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9045" yWindow="195" windowWidth="7695" windowHeight="7425" tabRatio="952"/>
  </bookViews>
  <sheets>
    <sheet name="50m C" sheetId="5" r:id="rId1"/>
    <sheet name="50m D" sheetId="8" r:id="rId2"/>
    <sheet name="55 m.b&quot; C&quot;" sheetId="11" r:id="rId3"/>
    <sheet name="55 mb &quot;D&quot;" sheetId="12" r:id="rId4"/>
    <sheet name="300 C" sheetId="3" r:id="rId5"/>
    <sheet name="300 D" sheetId="9" r:id="rId6"/>
    <sheet name="Tāllēkšana C" sheetId="1" r:id="rId7"/>
    <sheet name="Talleksana D" sheetId="7" r:id="rId8"/>
    <sheet name="Augstlēkšana C" sheetId="2" r:id="rId9"/>
    <sheet name="Augstleksana D" sheetId="6" r:id="rId10"/>
    <sheet name="Finali" sheetId="13" r:id="rId11"/>
    <sheet name="Sheet1" sheetId="15" r:id="rId12"/>
  </sheets>
  <definedNames>
    <definedName name="_xlnm._FilterDatabase" localSheetId="5" hidden="1">'300 D'!$B$11:$F$11</definedName>
  </definedNames>
  <calcPr calcId="145621"/>
</workbook>
</file>

<file path=xl/calcChain.xml><?xml version="1.0" encoding="utf-8"?>
<calcChain xmlns="http://schemas.openxmlformats.org/spreadsheetml/2006/main">
  <c r="K25" i="7" l="1"/>
  <c r="K18" i="7"/>
  <c r="K27" i="7"/>
  <c r="K8" i="7"/>
  <c r="K43" i="1"/>
  <c r="K42" i="1"/>
  <c r="K49" i="1"/>
  <c r="K47" i="1"/>
  <c r="K50" i="1"/>
  <c r="K41" i="1"/>
  <c r="K40" i="1"/>
  <c r="K45" i="1"/>
  <c r="K37" i="1"/>
  <c r="K33" i="1"/>
  <c r="K44" i="1"/>
  <c r="K39" i="1"/>
  <c r="K38" i="1"/>
  <c r="K34" i="1"/>
  <c r="K35" i="1"/>
  <c r="K46" i="1"/>
  <c r="K48" i="1"/>
  <c r="K36" i="1"/>
  <c r="K7" i="1"/>
  <c r="K13" i="1"/>
  <c r="K8" i="1"/>
  <c r="K6" i="1"/>
  <c r="K11" i="1"/>
  <c r="K10" i="1"/>
  <c r="K12" i="1"/>
  <c r="K9" i="1"/>
  <c r="K5" i="1"/>
  <c r="K20" i="7"/>
  <c r="K24" i="7"/>
  <c r="K19" i="7"/>
  <c r="K9" i="7"/>
  <c r="K12" i="7"/>
  <c r="K23" i="7"/>
  <c r="K16" i="7"/>
  <c r="K15" i="7"/>
  <c r="K21" i="7"/>
  <c r="K17" i="7"/>
  <c r="K7" i="7"/>
  <c r="K5" i="7"/>
  <c r="K13" i="7"/>
  <c r="K26" i="7"/>
  <c r="K22" i="7"/>
  <c r="K10" i="7"/>
  <c r="K6" i="7"/>
  <c r="K14" i="7"/>
  <c r="K11" i="7"/>
  <c r="K62" i="7"/>
  <c r="K61" i="7"/>
  <c r="K55" i="7"/>
  <c r="K53" i="7"/>
  <c r="K63" i="7"/>
  <c r="K60" i="7"/>
  <c r="K59" i="7"/>
  <c r="K57" i="7"/>
  <c r="K64" i="7"/>
  <c r="K54" i="7"/>
  <c r="K56" i="7"/>
  <c r="K58" i="7"/>
  <c r="K52" i="7"/>
</calcChain>
</file>

<file path=xl/sharedStrings.xml><?xml version="1.0" encoding="utf-8"?>
<sst xmlns="http://schemas.openxmlformats.org/spreadsheetml/2006/main" count="2376" uniqueCount="528">
  <si>
    <t>Nr.</t>
  </si>
  <si>
    <t>Dz. g.</t>
  </si>
  <si>
    <t>Komanda</t>
  </si>
  <si>
    <t>Treneri</t>
  </si>
  <si>
    <t>Gala Rez.</t>
  </si>
  <si>
    <t xml:space="preserve"> Vārds</t>
  </si>
  <si>
    <t>Uzvārds</t>
  </si>
  <si>
    <t>Dal. Nr.</t>
  </si>
  <si>
    <t>Daugavpils</t>
  </si>
  <si>
    <t>Tāllēkšana</t>
  </si>
  <si>
    <t>Augstlēkšna</t>
  </si>
  <si>
    <t>Rezultāts</t>
  </si>
  <si>
    <t>Fināls</t>
  </si>
  <si>
    <t>zēni</t>
  </si>
  <si>
    <t>50 m</t>
  </si>
  <si>
    <t>"C" gr.</t>
  </si>
  <si>
    <t>meitenes</t>
  </si>
  <si>
    <t>"D" gr.</t>
  </si>
  <si>
    <t>C</t>
  </si>
  <si>
    <t>gr.</t>
  </si>
  <si>
    <t>Sākuma aug.</t>
  </si>
  <si>
    <t>"D"</t>
  </si>
  <si>
    <t>300 m</t>
  </si>
  <si>
    <t>55 m/b</t>
  </si>
  <si>
    <t>A.Kazakevičs</t>
  </si>
  <si>
    <t>Daugavpils Individuālo sporta veidu skola</t>
  </si>
  <si>
    <t>2018.gada 11.-12.decembrī</t>
  </si>
  <si>
    <t>U-14 grupa - 2006. - 2007.dz.g.</t>
  </si>
  <si>
    <t xml:space="preserve"> U12 grupa - 2008.- 2009.dz,g.</t>
  </si>
  <si>
    <t xml:space="preserve">Daugavpils Individuālo sporta veidu skolas audzēkņu saraksts  </t>
  </si>
  <si>
    <t>2018.-2019.mācību gadam.</t>
  </si>
  <si>
    <t>Augstāka sporta meistarības grupa (1.gads)</t>
  </si>
  <si>
    <t>97.-00.</t>
  </si>
  <si>
    <t xml:space="preserve">Treneris </t>
  </si>
  <si>
    <t>Jāzeps Markevičs</t>
  </si>
  <si>
    <t>Jurijs</t>
  </si>
  <si>
    <t>Kravčonoks</t>
  </si>
  <si>
    <t>220299</t>
  </si>
  <si>
    <t>Anatolijs</t>
  </si>
  <si>
    <t>Šavecs</t>
  </si>
  <si>
    <t>Edgars</t>
  </si>
  <si>
    <t>Jurkjāns</t>
  </si>
  <si>
    <t>230300</t>
  </si>
  <si>
    <t>Aleksandrs</t>
  </si>
  <si>
    <t>Ķuneļs</t>
  </si>
  <si>
    <t>051099</t>
  </si>
  <si>
    <t>Sporta meistarības pilnveidošana 2. g.</t>
  </si>
  <si>
    <t>2000-03</t>
  </si>
  <si>
    <t>Galina Kozireva</t>
  </si>
  <si>
    <t>Evalds</t>
  </si>
  <si>
    <t>Kuļikovs</t>
  </si>
  <si>
    <t>Adrians</t>
  </si>
  <si>
    <t>Libiņš</t>
  </si>
  <si>
    <t>091299</t>
  </si>
  <si>
    <t>Aleksandra</t>
  </si>
  <si>
    <t xml:space="preserve">Tulovska </t>
  </si>
  <si>
    <t>Evelīna</t>
  </si>
  <si>
    <t>Andruškeviča</t>
  </si>
  <si>
    <t>031299</t>
  </si>
  <si>
    <t xml:space="preserve">Anželika  </t>
  </si>
  <si>
    <t>Parfjonova</t>
  </si>
  <si>
    <t>180601</t>
  </si>
  <si>
    <t>Juliana</t>
  </si>
  <si>
    <t>Teležnikova</t>
  </si>
  <si>
    <t>180500</t>
  </si>
  <si>
    <t>Anastasija</t>
  </si>
  <si>
    <t>Studeņņikova</t>
  </si>
  <si>
    <t>050100</t>
  </si>
  <si>
    <t>Kristina</t>
  </si>
  <si>
    <t>Polgina</t>
  </si>
  <si>
    <t>Sporta meistarības pilnveidošanas grupa 1.mācību g.</t>
  </si>
  <si>
    <t>.00.-03.</t>
  </si>
  <si>
    <t>Treneris</t>
  </si>
  <si>
    <t>Andrejs Domanins</t>
  </si>
  <si>
    <t xml:space="preserve">Viktorija </t>
  </si>
  <si>
    <t>Popovičeva</t>
  </si>
  <si>
    <t>271203</t>
  </si>
  <si>
    <t>Vjačeslavs</t>
  </si>
  <si>
    <t>Ivanovs</t>
  </si>
  <si>
    <t>071100</t>
  </si>
  <si>
    <t xml:space="preserve">Deniss </t>
  </si>
  <si>
    <t>Okuņevs</t>
  </si>
  <si>
    <t>160503</t>
  </si>
  <si>
    <t>Gaijs</t>
  </si>
  <si>
    <t>Baranovs</t>
  </si>
  <si>
    <t>060700</t>
  </si>
  <si>
    <t>Visockis</t>
  </si>
  <si>
    <t>200299</t>
  </si>
  <si>
    <t>Daniels</t>
  </si>
  <si>
    <t>Balaboskins</t>
  </si>
  <si>
    <t>170102</t>
  </si>
  <si>
    <t>Jekaterina</t>
  </si>
  <si>
    <t>Fjodorova</t>
  </si>
  <si>
    <t>140102</t>
  </si>
  <si>
    <t>Marija</t>
  </si>
  <si>
    <t>Novicka</t>
  </si>
  <si>
    <t>290302</t>
  </si>
  <si>
    <t>Etjens</t>
  </si>
  <si>
    <t>Beļašovs</t>
  </si>
  <si>
    <t>190603</t>
  </si>
  <si>
    <t>Artūrs</t>
  </si>
  <si>
    <t>Krjancjus</t>
  </si>
  <si>
    <t>160203</t>
  </si>
  <si>
    <t>Ieva</t>
  </si>
  <si>
    <t>Ņikitina</t>
  </si>
  <si>
    <t>260104</t>
  </si>
  <si>
    <t>Mareks</t>
  </si>
  <si>
    <t>Jakušonoks</t>
  </si>
  <si>
    <t>210203</t>
  </si>
  <si>
    <t>Ariana</t>
  </si>
  <si>
    <t>Maksimova</t>
  </si>
  <si>
    <t>010403</t>
  </si>
  <si>
    <t>Artjoms</t>
  </si>
  <si>
    <t>Gorjačko</t>
  </si>
  <si>
    <t>070600</t>
  </si>
  <si>
    <t>Viktors</t>
  </si>
  <si>
    <t>Stehnovskis-Slavskis</t>
  </si>
  <si>
    <t>160801</t>
  </si>
  <si>
    <t>Jūlija</t>
  </si>
  <si>
    <t>Soldatenkova</t>
  </si>
  <si>
    <t>300902</t>
  </si>
  <si>
    <t>Dmitrijs</t>
  </si>
  <si>
    <t>Ivčenko</t>
  </si>
  <si>
    <t>211103</t>
  </si>
  <si>
    <t>Vitlālijs</t>
  </si>
  <si>
    <t>Gagunovs</t>
  </si>
  <si>
    <t>Erlends</t>
  </si>
  <si>
    <t>Gipters</t>
  </si>
  <si>
    <t>240901</t>
  </si>
  <si>
    <t>Ēriks</t>
  </si>
  <si>
    <t>Golovļovs</t>
  </si>
  <si>
    <t>030403</t>
  </si>
  <si>
    <t>070104</t>
  </si>
  <si>
    <t>Daniela</t>
  </si>
  <si>
    <t>Meirāne</t>
  </si>
  <si>
    <t>261103</t>
  </si>
  <si>
    <t xml:space="preserve">Mācību treniņu grupa 7.mācību gads </t>
  </si>
  <si>
    <t>Aleksejs</t>
  </si>
  <si>
    <t>060805</t>
  </si>
  <si>
    <t>.01.-04.</t>
  </si>
  <si>
    <t>Darja</t>
  </si>
  <si>
    <t>Gurina</t>
  </si>
  <si>
    <t>190203</t>
  </si>
  <si>
    <t>Laura</t>
  </si>
  <si>
    <t>Ostrovska</t>
  </si>
  <si>
    <t>181201</t>
  </si>
  <si>
    <t>Liāna</t>
  </si>
  <si>
    <t>Matisāne</t>
  </si>
  <si>
    <t>241104</t>
  </si>
  <si>
    <t>Andrejeva</t>
  </si>
  <si>
    <t>070304</t>
  </si>
  <si>
    <t>Erika</t>
  </si>
  <si>
    <t>090304</t>
  </si>
  <si>
    <t>Grigorjeva</t>
  </si>
  <si>
    <t>150102</t>
  </si>
  <si>
    <t>Ņikita</t>
  </si>
  <si>
    <t>Ankuds</t>
  </si>
  <si>
    <t>061102</t>
  </si>
  <si>
    <t>Vjugins</t>
  </si>
  <si>
    <t>110403</t>
  </si>
  <si>
    <t>Maksims</t>
  </si>
  <si>
    <t>Roļščikovs</t>
  </si>
  <si>
    <t>170402</t>
  </si>
  <si>
    <t>Ignatova</t>
  </si>
  <si>
    <t>100804</t>
  </si>
  <si>
    <t>Ādams</t>
  </si>
  <si>
    <t>Švabs</t>
  </si>
  <si>
    <t>071206</t>
  </si>
  <si>
    <t>030607</t>
  </si>
  <si>
    <t>Vasiļjevs</t>
  </si>
  <si>
    <t>260105</t>
  </si>
  <si>
    <t>Evīta</t>
  </si>
  <si>
    <t>Teivāne</t>
  </si>
  <si>
    <t>280504</t>
  </si>
  <si>
    <t>Valērija</t>
  </si>
  <si>
    <t>Siņakova</t>
  </si>
  <si>
    <t>300405-20201</t>
  </si>
  <si>
    <t>Anatolijs Titovs</t>
  </si>
  <si>
    <t>Elīza</t>
  </si>
  <si>
    <t>210602</t>
  </si>
  <si>
    <t>120102</t>
  </si>
  <si>
    <t xml:space="preserve">Marija </t>
  </si>
  <si>
    <t>220603</t>
  </si>
  <si>
    <t>Bogdanovs</t>
  </si>
  <si>
    <t>021202</t>
  </si>
  <si>
    <t>Dorovskiha</t>
  </si>
  <si>
    <t>231202</t>
  </si>
  <si>
    <t xml:space="preserve">Mācību treniņu grupa 5.mācību gads </t>
  </si>
  <si>
    <t>.03-06</t>
  </si>
  <si>
    <t>Anatolijs Kazakevičs</t>
  </si>
  <si>
    <t>Karolina</t>
  </si>
  <si>
    <t>Cvetkova</t>
  </si>
  <si>
    <t>190804</t>
  </si>
  <si>
    <t>Ivona</t>
  </si>
  <si>
    <t>Pajreta-Saura</t>
  </si>
  <si>
    <t>080504</t>
  </si>
  <si>
    <t>111004</t>
  </si>
  <si>
    <t>280505</t>
  </si>
  <si>
    <t>Olga</t>
  </si>
  <si>
    <t>Ciberte</t>
  </si>
  <si>
    <t>Arturs</t>
  </si>
  <si>
    <t>021103</t>
  </si>
  <si>
    <t>270305</t>
  </si>
  <si>
    <t>Trutjko</t>
  </si>
  <si>
    <t>120105</t>
  </si>
  <si>
    <t>281206</t>
  </si>
  <si>
    <t>080706</t>
  </si>
  <si>
    <t xml:space="preserve">Mācību treniņu grupa 3.mācību gads </t>
  </si>
  <si>
    <t>05.-08.</t>
  </si>
  <si>
    <t>030507</t>
  </si>
  <si>
    <t>Jegors</t>
  </si>
  <si>
    <t>240206</t>
  </si>
  <si>
    <t>251205</t>
  </si>
  <si>
    <t>070207</t>
  </si>
  <si>
    <t>200106</t>
  </si>
  <si>
    <t>010406</t>
  </si>
  <si>
    <t>170507</t>
  </si>
  <si>
    <t>Veronika</t>
  </si>
  <si>
    <t>040608</t>
  </si>
  <si>
    <t>Andrejs</t>
  </si>
  <si>
    <t>130108</t>
  </si>
  <si>
    <t>120307</t>
  </si>
  <si>
    <t>131007</t>
  </si>
  <si>
    <t>020808</t>
  </si>
  <si>
    <t>250908</t>
  </si>
  <si>
    <t>270709</t>
  </si>
  <si>
    <t>140109</t>
  </si>
  <si>
    <t>Vasiļjeva</t>
  </si>
  <si>
    <t>291209</t>
  </si>
  <si>
    <t>140110</t>
  </si>
  <si>
    <t>171108</t>
  </si>
  <si>
    <t>230307</t>
  </si>
  <si>
    <t>130208</t>
  </si>
  <si>
    <t>030805</t>
  </si>
  <si>
    <t>071008</t>
  </si>
  <si>
    <t>200405</t>
  </si>
  <si>
    <t>210510</t>
  </si>
  <si>
    <t>091105</t>
  </si>
  <si>
    <t xml:space="preserve">Mācību treniņu grupa 2.mācību gads </t>
  </si>
  <si>
    <t>.06-09</t>
  </si>
  <si>
    <t>080806</t>
  </si>
  <si>
    <t>Jana</t>
  </si>
  <si>
    <t>Trane</t>
  </si>
  <si>
    <t>300706</t>
  </si>
  <si>
    <t>011106</t>
  </si>
  <si>
    <t>Jadjalo</t>
  </si>
  <si>
    <t>270708</t>
  </si>
  <si>
    <t>Polina</t>
  </si>
  <si>
    <t>Martinkeviča</t>
  </si>
  <si>
    <t>130408</t>
  </si>
  <si>
    <t>Martins</t>
  </si>
  <si>
    <t>Rogoļevs</t>
  </si>
  <si>
    <t>201006</t>
  </si>
  <si>
    <t>Golubina</t>
  </si>
  <si>
    <t>160206</t>
  </si>
  <si>
    <t>Germans</t>
  </si>
  <si>
    <t>Horsts</t>
  </si>
  <si>
    <t>230804</t>
  </si>
  <si>
    <t>Barčs</t>
  </si>
  <si>
    <t>080406</t>
  </si>
  <si>
    <t>300305</t>
  </si>
  <si>
    <t>Adelīna</t>
  </si>
  <si>
    <t>Oļehnoviča</t>
  </si>
  <si>
    <t>120209</t>
  </si>
  <si>
    <t>250408</t>
  </si>
  <si>
    <t>Violeta</t>
  </si>
  <si>
    <t>Aišpure</t>
  </si>
  <si>
    <t>100906</t>
  </si>
  <si>
    <t>Katrina</t>
  </si>
  <si>
    <t>Horsta</t>
  </si>
  <si>
    <t>210303</t>
  </si>
  <si>
    <t>I.Maļcevs</t>
  </si>
  <si>
    <t>200307</t>
  </si>
  <si>
    <t>Mateša</t>
  </si>
  <si>
    <t>300407</t>
  </si>
  <si>
    <t>090108</t>
  </si>
  <si>
    <t>161209</t>
  </si>
  <si>
    <t>110709</t>
  </si>
  <si>
    <t>Anna</t>
  </si>
  <si>
    <t>Bolhovitina</t>
  </si>
  <si>
    <t>070808</t>
  </si>
  <si>
    <t>Arnolds</t>
  </si>
  <si>
    <t>270208</t>
  </si>
  <si>
    <t>Šmukste</t>
  </si>
  <si>
    <t>200608</t>
  </si>
  <si>
    <t>Kirils</t>
  </si>
  <si>
    <t>Mitrofanovs</t>
  </si>
  <si>
    <t>080309</t>
  </si>
  <si>
    <t>Krasovska</t>
  </si>
  <si>
    <t>240109</t>
  </si>
  <si>
    <t>Abramova</t>
  </si>
  <si>
    <t>270809</t>
  </si>
  <si>
    <t>Ganass</t>
  </si>
  <si>
    <t>180808</t>
  </si>
  <si>
    <t>250709</t>
  </si>
  <si>
    <t>Zabozlajevs</t>
  </si>
  <si>
    <t>050205</t>
  </si>
  <si>
    <t>Aleksndrs</t>
  </si>
  <si>
    <t>Borisjonoks</t>
  </si>
  <si>
    <t>170210</t>
  </si>
  <si>
    <t>220210</t>
  </si>
  <si>
    <t>J.Markevičs</t>
  </si>
  <si>
    <t>J.Markevičs, A.Domanins</t>
  </si>
  <si>
    <t>G.Kozireva</t>
  </si>
  <si>
    <t>A.Domanins</t>
  </si>
  <si>
    <t>I.Fjodorova</t>
  </si>
  <si>
    <t>J.Markevičs, Kazakevičs</t>
  </si>
  <si>
    <t>J.Markevičs, A.Kazakevičs</t>
  </si>
  <si>
    <t>V. Baltkaula</t>
  </si>
  <si>
    <t>Krāslava SS</t>
  </si>
  <si>
    <t>I.Umbraško</t>
  </si>
  <si>
    <t xml:space="preserve">Arīne Hološina </t>
  </si>
  <si>
    <t>Inta Karabaņa</t>
  </si>
  <si>
    <t>Milena Kovaļova</t>
  </si>
  <si>
    <t>Kuzmins Viktors</t>
  </si>
  <si>
    <t>2006.</t>
  </si>
  <si>
    <t>Dagdas nov.</t>
  </si>
  <si>
    <t>L.Novicka</t>
  </si>
  <si>
    <t>Kazakevičs Daniels</t>
  </si>
  <si>
    <t>Zariņš Samuels</t>
  </si>
  <si>
    <t>Kromāne Undīne</t>
  </si>
  <si>
    <t>2007.</t>
  </si>
  <si>
    <t>Rutka Ilvita</t>
  </si>
  <si>
    <t>Rutka Vineta</t>
  </si>
  <si>
    <t>Zemlicka Evelīna</t>
  </si>
  <si>
    <t>2008.</t>
  </si>
  <si>
    <t xml:space="preserve">Pavlenoks Alekss </t>
  </si>
  <si>
    <t xml:space="preserve">Apenko Anastasija </t>
  </si>
  <si>
    <t xml:space="preserve">Jerofejevs Maksims </t>
  </si>
  <si>
    <t xml:space="preserve">Dmitrenko Staņislavs </t>
  </si>
  <si>
    <t xml:space="preserve">Duškins Ratmīrs </t>
  </si>
  <si>
    <t xml:space="preserve">Tokarskis Andrejs </t>
  </si>
  <si>
    <t xml:space="preserve">Šidlovskis Lauris </t>
  </si>
  <si>
    <t>Aleksejevs Deniss</t>
  </si>
  <si>
    <t>Akentjevs Vladimirs</t>
  </si>
  <si>
    <t>Sivačovs Pāvels</t>
  </si>
  <si>
    <t>Barkovskis Eridāns</t>
  </si>
  <si>
    <t>Ignatjevs Mihails</t>
  </si>
  <si>
    <t>Latāne  Viktorija</t>
  </si>
  <si>
    <t>Fjodorova Ksenija</t>
  </si>
  <si>
    <t>Massans Andrians</t>
  </si>
  <si>
    <t>Gavrilovs Andrejs</t>
  </si>
  <si>
    <t>Driņģe Paula</t>
  </si>
  <si>
    <t>Eglite  Sofija</t>
  </si>
  <si>
    <t>Vasilišina  Aljona</t>
  </si>
  <si>
    <t>Demčenko  Ksenija</t>
  </si>
  <si>
    <t>Nikitina  Ksenija</t>
  </si>
  <si>
    <t>Hrapunova  Alberta</t>
  </si>
  <si>
    <t xml:space="preserve">Kergele  Meģija </t>
  </si>
  <si>
    <t>Kononova  Juliana</t>
  </si>
  <si>
    <t>Ribkina  Julija</t>
  </si>
  <si>
    <t>Ragele  Anastasija</t>
  </si>
  <si>
    <t>2207.2010</t>
  </si>
  <si>
    <t>Kaškarova  Katrīna</t>
  </si>
  <si>
    <t xml:space="preserve">Šostakovskis Adrians  </t>
  </si>
  <si>
    <t>Petrvs  Jevgenijs</t>
  </si>
  <si>
    <t>Narovskis  Svjatoslavs</t>
  </si>
  <si>
    <t>Zaņevskis  Damians</t>
  </si>
  <si>
    <t>Šatrevičs  Matvejs</t>
  </si>
  <si>
    <t>Orlovs  Vitālijs</t>
  </si>
  <si>
    <t>Sneško Roberts</t>
  </si>
  <si>
    <t xml:space="preserve">Krasnuhins Roberts </t>
  </si>
  <si>
    <t xml:space="preserve">Vorfolomejevs Jegors </t>
  </si>
  <si>
    <t>Iļins Maksims</t>
  </si>
  <si>
    <t>Baleiko Ernests</t>
  </si>
  <si>
    <t>Bārtulis Oskars</t>
  </si>
  <si>
    <t>Jackevičs Romans</t>
  </si>
  <si>
    <t>Krjukova Veronika</t>
  </si>
  <si>
    <t>Rubaniks Aleksandrs</t>
  </si>
  <si>
    <t>Labude Valērija</t>
  </si>
  <si>
    <t>Stepanova Anastasijs</t>
  </si>
  <si>
    <t>Magada Liāna</t>
  </si>
  <si>
    <t>Gorkins Dmitrijs</t>
  </si>
  <si>
    <t>Trojanovskis Artjoms</t>
  </si>
  <si>
    <t>Vasiļjeva Kristīna</t>
  </si>
  <si>
    <t>Krjukova Alisa</t>
  </si>
  <si>
    <t xml:space="preserve">Jelagina Jeļizaveta </t>
  </si>
  <si>
    <t>Sokolobskis Artjoms</t>
  </si>
  <si>
    <t>Bivka Dainis</t>
  </si>
  <si>
    <t>Sibirjanovs Edgars</t>
  </si>
  <si>
    <t>Kiškels Artjoms</t>
  </si>
  <si>
    <t>Krumplevskis Anrijs</t>
  </si>
  <si>
    <t>Radeviča Sofija</t>
  </si>
  <si>
    <t xml:space="preserve">Rutks Rostislavs </t>
  </si>
  <si>
    <t>Kovaļkovs Ņikita</t>
  </si>
  <si>
    <t>291206</t>
  </si>
  <si>
    <t>Borovko Valērija</t>
  </si>
  <si>
    <t xml:space="preserve"> 070706 </t>
  </si>
  <si>
    <t>Mitruhina Marija</t>
  </si>
  <si>
    <t>220206</t>
  </si>
  <si>
    <t>Gladkins Romans</t>
  </si>
  <si>
    <t xml:space="preserve"> 260205</t>
  </si>
  <si>
    <t>ā/k</t>
  </si>
  <si>
    <t>J. Petrovskis</t>
  </si>
  <si>
    <t xml:space="preserve">Rudāns Aivars   </t>
  </si>
  <si>
    <t>Svente</t>
  </si>
  <si>
    <t>Mihailova Viktorija</t>
  </si>
  <si>
    <t>Ciematnieks Markuss</t>
  </si>
  <si>
    <t>290608</t>
  </si>
  <si>
    <t>Jakovlevs Kirils</t>
  </si>
  <si>
    <t>300708</t>
  </si>
  <si>
    <t>Jakovlevs Artjoms</t>
  </si>
  <si>
    <t>Zaicevs Edgars</t>
  </si>
  <si>
    <t xml:space="preserve">Teležnikova Juliāna </t>
  </si>
  <si>
    <t>Ivanova Zlata</t>
  </si>
  <si>
    <t>Elksniņa Marija</t>
  </si>
  <si>
    <t>Selickis Aleksejs</t>
  </si>
  <si>
    <t>Ņevļevs Maksims</t>
  </si>
  <si>
    <t>Bratko Iļja</t>
  </si>
  <si>
    <t>Fedosovs Artjoms</t>
  </si>
  <si>
    <t>011205</t>
  </si>
  <si>
    <t>Karloviča Jolanta</t>
  </si>
  <si>
    <t>Grinkeviča Juliāna</t>
  </si>
  <si>
    <t>Jakubovska Liliāna</t>
  </si>
  <si>
    <t>Holopovs Matvejs</t>
  </si>
  <si>
    <t>2009.</t>
  </si>
  <si>
    <t>Pilinovičs Vitālijs</t>
  </si>
  <si>
    <t>Lukjanska Ksenija</t>
  </si>
  <si>
    <t>Dmitrijevs Diminiks</t>
  </si>
  <si>
    <t xml:space="preserve"> Kolodinskis Aleksejs</t>
  </si>
  <si>
    <t>Romaščenko Margarita</t>
  </si>
  <si>
    <t>Misļakins Edgars</t>
  </si>
  <si>
    <t>Vanagele Maija</t>
  </si>
  <si>
    <t>2010.</t>
  </si>
  <si>
    <t>Nr</t>
  </si>
  <si>
    <t>Petrovs  Jevgenijs</t>
  </si>
  <si>
    <t>Daškeviča Viktorija</t>
  </si>
  <si>
    <t>Kozlovska Amalija</t>
  </si>
  <si>
    <t>Adamoviča  Anastasija</t>
  </si>
  <si>
    <t>Korņeļuks Stefans</t>
  </si>
  <si>
    <t>Žerebkovs Artūrs</t>
  </si>
  <si>
    <t xml:space="preserve">Vinogradovs Jegors </t>
  </si>
  <si>
    <t>Zenkova  Irina</t>
  </si>
  <si>
    <t>Jerlikovs Ričards</t>
  </si>
  <si>
    <t>Korņilovs Stefans</t>
  </si>
  <si>
    <t>Stepanova Anastasija</t>
  </si>
  <si>
    <t>x</t>
  </si>
  <si>
    <t>---</t>
  </si>
  <si>
    <t>Dirugins Kirils</t>
  </si>
  <si>
    <t>Škutāns Arnis</t>
  </si>
  <si>
    <t>Vasilišina  Aļona</t>
  </si>
  <si>
    <t>Jerelikovs Ričards</t>
  </si>
  <si>
    <t>Antoņeviča Evelīna</t>
  </si>
  <si>
    <t>Mitrohina Marija</t>
  </si>
  <si>
    <t>Čeme Evelīna</t>
  </si>
  <si>
    <t>Borovika Viktorija</t>
  </si>
  <si>
    <t>Jaceņuka Alīsa</t>
  </si>
  <si>
    <t>020907</t>
  </si>
  <si>
    <t>Ņikitina Ksenija</t>
  </si>
  <si>
    <t>150107</t>
  </si>
  <si>
    <t>Antaneviča Evelīna</t>
  </si>
  <si>
    <t>Metrohina Marija</t>
  </si>
  <si>
    <t>A.Domaņins</t>
  </si>
  <si>
    <t>Boravika Viktorija</t>
  </si>
  <si>
    <t>Korloviča Jolanta</t>
  </si>
  <si>
    <t>Likjanska Ksenija</t>
  </si>
  <si>
    <t>Dmitrijevs Dominiks</t>
  </si>
  <si>
    <t>2011.</t>
  </si>
  <si>
    <t>Škutāns Armīns</t>
  </si>
  <si>
    <t>Derugins Kirils</t>
  </si>
  <si>
    <t>Trekovskis Artjoms</t>
  </si>
  <si>
    <t>Krāslavas SS</t>
  </si>
  <si>
    <t>Ribkina Julija</t>
  </si>
  <si>
    <t xml:space="preserve"> Kononova Juliāna</t>
  </si>
  <si>
    <t>080110</t>
  </si>
  <si>
    <t>55,5</t>
  </si>
  <si>
    <t>55,9</t>
  </si>
  <si>
    <t>56,6</t>
  </si>
  <si>
    <t>59,2</t>
  </si>
  <si>
    <t>59,4</t>
  </si>
  <si>
    <t>1:01,1</t>
  </si>
  <si>
    <t>1:02,7</t>
  </si>
  <si>
    <t>1:03,4</t>
  </si>
  <si>
    <t>1:00,0</t>
  </si>
  <si>
    <t>1:03,5</t>
  </si>
  <si>
    <t>1:09,3</t>
  </si>
  <si>
    <t>atklātas meistarsacīkstes  U-12 , U-14 grupām vieglatlētikā</t>
  </si>
  <si>
    <t xml:space="preserve"> </t>
  </si>
  <si>
    <t>Šputans Armands</t>
  </si>
  <si>
    <t>Verenijovs  Kirils</t>
  </si>
  <si>
    <t>54,6</t>
  </si>
  <si>
    <t>55,3</t>
  </si>
  <si>
    <t>57,0</t>
  </si>
  <si>
    <t>57,2</t>
  </si>
  <si>
    <t>57,3</t>
  </si>
  <si>
    <t>1:03,7</t>
  </si>
  <si>
    <t>1:07,3</t>
  </si>
  <si>
    <t>1:08,4</t>
  </si>
  <si>
    <t>1:11,3</t>
  </si>
  <si>
    <t>2006.04.19.</t>
  </si>
  <si>
    <t>58,0</t>
  </si>
  <si>
    <t>Sokolovskis Artjoms</t>
  </si>
  <si>
    <t>1:06,2</t>
  </si>
  <si>
    <t>1:13,9</t>
  </si>
  <si>
    <t>53,7</t>
  </si>
  <si>
    <t>1:01,5</t>
  </si>
  <si>
    <t>59,8</t>
  </si>
  <si>
    <t>50,9</t>
  </si>
  <si>
    <t>56,2</t>
  </si>
  <si>
    <t>56,3</t>
  </si>
  <si>
    <t>56,5</t>
  </si>
  <si>
    <t>54,1</t>
  </si>
  <si>
    <t>1:07,1</t>
  </si>
  <si>
    <t>53,6</t>
  </si>
  <si>
    <t>54,3</t>
  </si>
  <si>
    <t>Hrapunova Alberta</t>
  </si>
  <si>
    <t>260607</t>
  </si>
  <si>
    <t>Pajreta Ivona</t>
  </si>
  <si>
    <t>o</t>
  </si>
  <si>
    <t>xxo</t>
  </si>
  <si>
    <t>xxx</t>
  </si>
  <si>
    <t>xx</t>
  </si>
  <si>
    <t>bez rez.</t>
  </si>
  <si>
    <t>xo</t>
  </si>
  <si>
    <t>----</t>
  </si>
  <si>
    <t>4-5</t>
  </si>
  <si>
    <t>Škutāns Armīrs</t>
  </si>
  <si>
    <t>Šatrevičs Matvejs</t>
  </si>
  <si>
    <t>Šostakovskis Adriāns</t>
  </si>
  <si>
    <t>Ribkina Jūlija</t>
  </si>
  <si>
    <t>Ragele Anastasija</t>
  </si>
  <si>
    <t>Koškarjova Karīna</t>
  </si>
  <si>
    <t>Kononova Juliāna</t>
  </si>
  <si>
    <t>Dringre Paule</t>
  </si>
  <si>
    <t>5-6</t>
  </si>
  <si>
    <t>Galvenais tiesnesis</t>
  </si>
  <si>
    <t>Galvenais sekretārs</t>
  </si>
  <si>
    <t>L.Latkina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</si>
</sst>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9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186"/>
    </font>
    <font>
      <sz val="14"/>
      <color theme="1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4"/>
      <color theme="2" tint="-0.749992370372631"/>
      <name val="Calibri"/>
      <family val="2"/>
      <charset val="204"/>
    </font>
    <font>
      <sz val="14"/>
      <color theme="2" tint="-0.749992370372631"/>
      <name val="Calibri"/>
      <family val="2"/>
      <charset val="204"/>
      <scheme val="minor"/>
    </font>
    <font>
      <b/>
      <sz val="14"/>
      <color theme="2" tint="-0.749992370372631"/>
      <name val="Calibri"/>
      <family val="2"/>
      <charset val="204"/>
      <scheme val="minor"/>
    </font>
    <font>
      <b/>
      <sz val="14"/>
      <name val="Calibri"/>
      <family val="2"/>
      <charset val="204"/>
    </font>
    <font>
      <b/>
      <i/>
      <sz val="18"/>
      <name val="Calibri"/>
      <family val="2"/>
      <charset val="204"/>
    </font>
    <font>
      <b/>
      <sz val="12"/>
      <name val="Calibri"/>
      <family val="2"/>
      <charset val="204"/>
    </font>
    <font>
      <sz val="12"/>
      <name val="Calibri"/>
      <family val="2"/>
      <charset val="204"/>
    </font>
    <font>
      <b/>
      <sz val="14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4"/>
      <name val="Calibri"/>
      <family val="2"/>
      <charset val="204"/>
    </font>
    <font>
      <sz val="10"/>
      <name val="Arial"/>
      <family val="2"/>
      <charset val="186"/>
    </font>
    <font>
      <b/>
      <sz val="10"/>
      <name val="Calibri"/>
      <family val="2"/>
      <charset val="204"/>
    </font>
    <font>
      <sz val="16"/>
      <name val="Calibri"/>
      <family val="2"/>
      <charset val="204"/>
    </font>
    <font>
      <b/>
      <sz val="16"/>
      <name val="Calibri"/>
      <family val="2"/>
      <charset val="204"/>
    </font>
    <font>
      <sz val="14"/>
      <name val="Times New Roman"/>
      <family val="1"/>
      <charset val="204"/>
    </font>
    <font>
      <b/>
      <sz val="18"/>
      <name val="Calibri"/>
      <family val="2"/>
      <charset val="204"/>
    </font>
    <font>
      <b/>
      <i/>
      <u/>
      <sz val="11"/>
      <name val="Arial"/>
      <family val="2"/>
    </font>
    <font>
      <b/>
      <u/>
      <sz val="11"/>
      <name val="Arial"/>
      <family val="2"/>
      <charset val="186"/>
    </font>
    <font>
      <sz val="11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u/>
      <sz val="11"/>
      <name val="Arial"/>
      <family val="2"/>
    </font>
    <font>
      <sz val="10"/>
      <name val="Arial"/>
      <family val="2"/>
    </font>
    <font>
      <b/>
      <i/>
      <sz val="11"/>
      <name val="Arial"/>
      <family val="2"/>
    </font>
    <font>
      <b/>
      <i/>
      <sz val="12"/>
      <name val="Arial"/>
      <family val="2"/>
    </font>
    <font>
      <sz val="11"/>
      <name val="Arial"/>
      <family val="2"/>
      <charset val="186"/>
    </font>
    <font>
      <b/>
      <i/>
      <sz val="11"/>
      <name val="Arial"/>
      <family val="2"/>
      <charset val="186"/>
    </font>
    <font>
      <b/>
      <sz val="11"/>
      <name val="Arial"/>
      <family val="2"/>
      <charset val="186"/>
    </font>
    <font>
      <sz val="11"/>
      <name val="Calibri"/>
      <family val="2"/>
      <charset val="204"/>
    </font>
    <font>
      <sz val="12"/>
      <name val="Times New Roman"/>
      <family val="1"/>
      <charset val="204"/>
    </font>
    <font>
      <sz val="12"/>
      <name val="Times New Roman"/>
      <family val="1"/>
      <charset val="186"/>
    </font>
    <font>
      <sz val="9"/>
      <name val="Arial"/>
      <family val="2"/>
      <charset val="186"/>
    </font>
    <font>
      <sz val="11"/>
      <name val="Arial"/>
      <family val="2"/>
      <charset val="204"/>
    </font>
    <font>
      <sz val="12"/>
      <name val="Times New Roman"/>
      <family val="1"/>
    </font>
    <font>
      <sz val="14"/>
      <color theme="1"/>
      <name val="Cambria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4"/>
      <name val="Cambria"/>
      <family val="1"/>
      <charset val="204"/>
    </font>
    <font>
      <b/>
      <sz val="12"/>
      <name val="Calibri"/>
      <family val="2"/>
      <charset val="204"/>
      <scheme val="minor"/>
    </font>
    <font>
      <sz val="10"/>
      <name val="Times New Roman"/>
      <family val="1"/>
      <charset val="186"/>
    </font>
    <font>
      <sz val="10"/>
      <color rgb="FF000000"/>
      <name val="Arial"/>
      <family val="2"/>
      <charset val="204"/>
    </font>
    <font>
      <b/>
      <sz val="20"/>
      <name val="Calibri"/>
      <family val="2"/>
      <charset val="204"/>
    </font>
    <font>
      <b/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448">
    <xf numFmtId="0" fontId="0" fillId="0" borderId="0" xfId="0"/>
    <xf numFmtId="0" fontId="3" fillId="0" borderId="8" xfId="0" applyFont="1" applyBorder="1"/>
    <xf numFmtId="0" fontId="3" fillId="0" borderId="1" xfId="0" applyFont="1" applyBorder="1"/>
    <xf numFmtId="0" fontId="3" fillId="0" borderId="7" xfId="0" applyFont="1" applyBorder="1"/>
    <xf numFmtId="0" fontId="4" fillId="0" borderId="17" xfId="0" applyFont="1" applyBorder="1" applyAlignment="1"/>
    <xf numFmtId="49" fontId="4" fillId="0" borderId="7" xfId="0" applyNumberFormat="1" applyFont="1" applyFill="1" applyBorder="1" applyAlignment="1"/>
    <xf numFmtId="49" fontId="4" fillId="0" borderId="1" xfId="0" applyNumberFormat="1" applyFont="1" applyBorder="1" applyAlignment="1">
      <alignment horizontal="right"/>
    </xf>
    <xf numFmtId="0" fontId="4" fillId="0" borderId="7" xfId="0" applyFont="1" applyBorder="1" applyAlignment="1"/>
    <xf numFmtId="49" fontId="4" fillId="0" borderId="1" xfId="0" applyNumberFormat="1" applyFont="1" applyBorder="1" applyAlignment="1"/>
    <xf numFmtId="0" fontId="4" fillId="0" borderId="7" xfId="0" applyFont="1" applyBorder="1" applyAlignment="1">
      <alignment horizontal="left"/>
    </xf>
    <xf numFmtId="0" fontId="4" fillId="0" borderId="8" xfId="0" applyFont="1" applyBorder="1" applyAlignment="1"/>
    <xf numFmtId="49" fontId="4" fillId="0" borderId="8" xfId="0" applyNumberFormat="1" applyFont="1" applyBorder="1" applyAlignment="1"/>
    <xf numFmtId="49" fontId="4" fillId="0" borderId="7" xfId="0" applyNumberFormat="1" applyFont="1" applyFill="1" applyBorder="1" applyAlignment="1">
      <alignment horizontal="left"/>
    </xf>
    <xf numFmtId="0" fontId="4" fillId="0" borderId="7" xfId="0" applyFont="1" applyBorder="1" applyAlignment="1">
      <alignment wrapText="1"/>
    </xf>
    <xf numFmtId="0" fontId="4" fillId="0" borderId="8" xfId="0" applyFont="1" applyBorder="1" applyAlignment="1">
      <alignment wrapText="1"/>
    </xf>
    <xf numFmtId="49" fontId="4" fillId="0" borderId="1" xfId="0" applyNumberFormat="1" applyFont="1" applyBorder="1" applyAlignment="1">
      <alignment horizontal="right" wrapText="1"/>
    </xf>
    <xf numFmtId="0" fontId="4" fillId="0" borderId="1" xfId="0" applyFont="1" applyBorder="1"/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0" fontId="7" fillId="0" borderId="14" xfId="0" applyFont="1" applyBorder="1"/>
    <xf numFmtId="0" fontId="7" fillId="0" borderId="7" xfId="0" applyFont="1" applyBorder="1"/>
    <xf numFmtId="0" fontId="7" fillId="0" borderId="8" xfId="0" applyFont="1" applyBorder="1"/>
    <xf numFmtId="0" fontId="7" fillId="0" borderId="1" xfId="0" applyFont="1" applyBorder="1"/>
    <xf numFmtId="0" fontId="7" fillId="0" borderId="0" xfId="0" applyFont="1" applyBorder="1" applyAlignment="1"/>
    <xf numFmtId="0" fontId="7" fillId="0" borderId="0" xfId="0" applyFont="1" applyBorder="1"/>
    <xf numFmtId="0" fontId="7" fillId="0" borderId="14" xfId="0" applyFont="1" applyBorder="1" applyAlignment="1">
      <alignment vertical="center"/>
    </xf>
    <xf numFmtId="0" fontId="7" fillId="0" borderId="8" xfId="0" applyFont="1" applyBorder="1" applyAlignment="1"/>
    <xf numFmtId="0" fontId="7" fillId="0" borderId="0" xfId="0" applyFont="1"/>
    <xf numFmtId="0" fontId="7" fillId="0" borderId="1" xfId="0" applyFont="1" applyBorder="1" applyAlignment="1"/>
    <xf numFmtId="49" fontId="7" fillId="0" borderId="1" xfId="0" applyNumberFormat="1" applyFont="1" applyBorder="1"/>
    <xf numFmtId="49" fontId="7" fillId="0" borderId="0" xfId="0" applyNumberFormat="1" applyFont="1" applyBorder="1"/>
    <xf numFmtId="0" fontId="8" fillId="0" borderId="0" xfId="0" applyFont="1"/>
    <xf numFmtId="0" fontId="8" fillId="0" borderId="0" xfId="0" applyFont="1" applyAlignment="1">
      <alignment horizontal="center"/>
    </xf>
    <xf numFmtId="0" fontId="8" fillId="0" borderId="0" xfId="0" applyFont="1" applyAlignment="1"/>
    <xf numFmtId="0" fontId="8" fillId="0" borderId="0" xfId="0" applyFont="1" applyAlignment="1">
      <alignment horizontal="right"/>
    </xf>
    <xf numFmtId="0" fontId="8" fillId="0" borderId="3" xfId="0" applyFont="1" applyBorder="1" applyAlignment="1">
      <alignment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/>
    </xf>
    <xf numFmtId="0" fontId="7" fillId="0" borderId="0" xfId="0" applyFont="1" applyAlignment="1"/>
    <xf numFmtId="49" fontId="8" fillId="0" borderId="0" xfId="0" applyNumberFormat="1" applyFont="1"/>
    <xf numFmtId="49" fontId="8" fillId="0" borderId="11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left"/>
    </xf>
    <xf numFmtId="49" fontId="7" fillId="0" borderId="0" xfId="0" applyNumberFormat="1" applyFont="1"/>
    <xf numFmtId="0" fontId="9" fillId="0" borderId="0" xfId="0" applyFont="1" applyAlignment="1">
      <alignment horizontal="center"/>
    </xf>
    <xf numFmtId="0" fontId="9" fillId="0" borderId="0" xfId="0" applyFont="1" applyAlignment="1"/>
    <xf numFmtId="49" fontId="9" fillId="0" borderId="0" xfId="0" applyNumberFormat="1" applyFont="1" applyAlignment="1"/>
    <xf numFmtId="0" fontId="9" fillId="0" borderId="0" xfId="0" applyFont="1" applyAlignment="1">
      <alignment horizontal="right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right"/>
    </xf>
    <xf numFmtId="0" fontId="11" fillId="0" borderId="3" xfId="0" applyFont="1" applyBorder="1" applyAlignment="1">
      <alignment horizontal="center" wrapText="1"/>
    </xf>
    <xf numFmtId="0" fontId="11" fillId="0" borderId="18" xfId="0" applyFont="1" applyBorder="1" applyAlignment="1">
      <alignment horizontal="center" wrapText="1"/>
    </xf>
    <xf numFmtId="0" fontId="11" fillId="0" borderId="19" xfId="0" applyFont="1" applyBorder="1" applyAlignment="1">
      <alignment horizontal="center" wrapText="1"/>
    </xf>
    <xf numFmtId="49" fontId="11" fillId="0" borderId="20" xfId="0" applyNumberFormat="1" applyFont="1" applyBorder="1" applyAlignment="1">
      <alignment horizontal="center" wrapText="1"/>
    </xf>
    <xf numFmtId="0" fontId="11" fillId="0" borderId="20" xfId="0" applyFont="1" applyBorder="1" applyAlignment="1">
      <alignment horizontal="center" wrapText="1"/>
    </xf>
    <xf numFmtId="0" fontId="11" fillId="0" borderId="32" xfId="0" applyFont="1" applyBorder="1" applyAlignment="1">
      <alignment horizontal="center" wrapText="1"/>
    </xf>
    <xf numFmtId="0" fontId="11" fillId="0" borderId="11" xfId="0" applyFont="1" applyBorder="1" applyAlignment="1">
      <alignment horizontal="center" wrapText="1"/>
    </xf>
    <xf numFmtId="0" fontId="12" fillId="0" borderId="0" xfId="0" applyFont="1" applyAlignment="1"/>
    <xf numFmtId="0" fontId="4" fillId="0" borderId="13" xfId="0" applyFont="1" applyBorder="1" applyAlignment="1">
      <alignment horizontal="center"/>
    </xf>
    <xf numFmtId="0" fontId="4" fillId="0" borderId="1" xfId="0" applyFont="1" applyBorder="1" applyAlignment="1"/>
    <xf numFmtId="0" fontId="4" fillId="0" borderId="0" xfId="0" applyFont="1" applyAlignment="1"/>
    <xf numFmtId="0" fontId="4" fillId="0" borderId="14" xfId="0" applyFont="1" applyBorder="1" applyAlignment="1">
      <alignment horizontal="center"/>
    </xf>
    <xf numFmtId="0" fontId="4" fillId="0" borderId="5" xfId="0" applyFont="1" applyBorder="1" applyAlignment="1"/>
    <xf numFmtId="0" fontId="4" fillId="0" borderId="5" xfId="0" quotePrefix="1" applyFont="1" applyBorder="1" applyAlignment="1"/>
    <xf numFmtId="0" fontId="4" fillId="0" borderId="1" xfId="0" quotePrefix="1" applyFont="1" applyBorder="1" applyAlignment="1"/>
    <xf numFmtId="0" fontId="4" fillId="0" borderId="5" xfId="0" applyFont="1" applyBorder="1" applyAlignment="1">
      <alignment horizontal="center"/>
    </xf>
    <xf numFmtId="0" fontId="4" fillId="0" borderId="14" xfId="0" applyFont="1" applyBorder="1" applyAlignment="1"/>
    <xf numFmtId="2" fontId="4" fillId="0" borderId="1" xfId="0" applyNumberFormat="1" applyFont="1" applyBorder="1" applyAlignment="1"/>
    <xf numFmtId="2" fontId="4" fillId="0" borderId="5" xfId="0" quotePrefix="1" applyNumberFormat="1" applyFont="1" applyBorder="1" applyAlignment="1"/>
    <xf numFmtId="2" fontId="4" fillId="0" borderId="1" xfId="0" quotePrefix="1" applyNumberFormat="1" applyFont="1" applyBorder="1" applyAlignment="1"/>
    <xf numFmtId="49" fontId="4" fillId="0" borderId="7" xfId="0" applyNumberFormat="1" applyFont="1" applyBorder="1" applyAlignment="1"/>
    <xf numFmtId="0" fontId="4" fillId="0" borderId="1" xfId="0" applyFont="1" applyBorder="1" applyAlignment="1">
      <alignment wrapText="1"/>
    </xf>
    <xf numFmtId="0" fontId="12" fillId="0" borderId="0" xfId="0" applyFont="1" applyAlignment="1">
      <alignment horizontal="center"/>
    </xf>
    <xf numFmtId="49" fontId="12" fillId="0" borderId="0" xfId="0" applyNumberFormat="1" applyFont="1" applyAlignment="1"/>
    <xf numFmtId="0" fontId="9" fillId="0" borderId="0" xfId="0" applyFont="1"/>
    <xf numFmtId="49" fontId="9" fillId="0" borderId="0" xfId="0" applyNumberFormat="1" applyFont="1" applyAlignment="1">
      <alignment horizontal="right"/>
    </xf>
    <xf numFmtId="0" fontId="11" fillId="0" borderId="3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49" fontId="11" fillId="0" borderId="20" xfId="0" applyNumberFormat="1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11" fillId="0" borderId="32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 wrapText="1"/>
    </xf>
    <xf numFmtId="0" fontId="12" fillId="0" borderId="0" xfId="0" applyFont="1"/>
    <xf numFmtId="2" fontId="4" fillId="0" borderId="5" xfId="0" applyNumberFormat="1" applyFont="1" applyBorder="1"/>
    <xf numFmtId="2" fontId="4" fillId="0" borderId="1" xfId="0" applyNumberFormat="1" applyFont="1" applyBorder="1"/>
    <xf numFmtId="0" fontId="4" fillId="0" borderId="0" xfId="0" applyFont="1"/>
    <xf numFmtId="2" fontId="4" fillId="0" borderId="27" xfId="0" applyNumberFormat="1" applyFont="1" applyBorder="1"/>
    <xf numFmtId="0" fontId="4" fillId="0" borderId="1" xfId="0" applyFont="1" applyBorder="1" applyAlignment="1">
      <alignment horizontal="center"/>
    </xf>
    <xf numFmtId="0" fontId="4" fillId="0" borderId="7" xfId="0" applyFont="1" applyBorder="1"/>
    <xf numFmtId="0" fontId="4" fillId="0" borderId="8" xfId="0" applyFont="1" applyBorder="1"/>
    <xf numFmtId="2" fontId="4" fillId="0" borderId="35" xfId="0" quotePrefix="1" applyNumberFormat="1" applyFont="1" applyBorder="1"/>
    <xf numFmtId="2" fontId="4" fillId="0" borderId="1" xfId="0" quotePrefix="1" applyNumberFormat="1" applyFont="1" applyBorder="1"/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2" fontId="4" fillId="0" borderId="16" xfId="0" applyNumberFormat="1" applyFont="1" applyBorder="1"/>
    <xf numFmtId="2" fontId="4" fillId="0" borderId="33" xfId="0" applyNumberFormat="1" applyFont="1" applyBorder="1"/>
    <xf numFmtId="2" fontId="4" fillId="0" borderId="27" xfId="0" quotePrefix="1" applyNumberFormat="1" applyFont="1" applyBorder="1"/>
    <xf numFmtId="49" fontId="12" fillId="0" borderId="0" xfId="0" applyNumberFormat="1" applyFont="1" applyAlignment="1">
      <alignment horizontal="right"/>
    </xf>
    <xf numFmtId="49" fontId="11" fillId="0" borderId="11" xfId="0" applyNumberFormat="1" applyFont="1" applyBorder="1" applyAlignment="1">
      <alignment vertical="center" wrapText="1"/>
    </xf>
    <xf numFmtId="0" fontId="11" fillId="0" borderId="2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11" xfId="0" quotePrefix="1" applyFont="1" applyBorder="1" applyAlignment="1">
      <alignment horizontal="center" vertical="center" wrapText="1"/>
    </xf>
    <xf numFmtId="0" fontId="12" fillId="0" borderId="31" xfId="0" quotePrefix="1" applyFont="1" applyBorder="1" applyAlignment="1">
      <alignment horizontal="center" vertical="center" wrapText="1"/>
    </xf>
    <xf numFmtId="0" fontId="4" fillId="0" borderId="30" xfId="0" applyFont="1" applyBorder="1"/>
    <xf numFmtId="0" fontId="4" fillId="0" borderId="5" xfId="0" applyFont="1" applyBorder="1"/>
    <xf numFmtId="0" fontId="4" fillId="0" borderId="1" xfId="0" quotePrefix="1" applyFont="1" applyBorder="1"/>
    <xf numFmtId="0" fontId="4" fillId="0" borderId="8" xfId="0" quotePrefix="1" applyFont="1" applyBorder="1"/>
    <xf numFmtId="0" fontId="13" fillId="0" borderId="24" xfId="0" applyFont="1" applyBorder="1"/>
    <xf numFmtId="0" fontId="4" fillId="0" borderId="24" xfId="0" applyFont="1" applyBorder="1"/>
    <xf numFmtId="0" fontId="4" fillId="0" borderId="23" xfId="0" quotePrefix="1" applyFont="1" applyBorder="1"/>
    <xf numFmtId="0" fontId="4" fillId="0" borderId="23" xfId="0" applyFont="1" applyBorder="1"/>
    <xf numFmtId="0" fontId="4" fillId="0" borderId="26" xfId="0" quotePrefix="1" applyFont="1" applyBorder="1"/>
    <xf numFmtId="0" fontId="13" fillId="0" borderId="30" xfId="0" applyFont="1" applyBorder="1"/>
    <xf numFmtId="0" fontId="4" fillId="0" borderId="4" xfId="0" applyFont="1" applyBorder="1" applyAlignment="1">
      <alignment horizontal="center" vertical="center"/>
    </xf>
    <xf numFmtId="0" fontId="4" fillId="0" borderId="22" xfId="0" applyFont="1" applyBorder="1"/>
    <xf numFmtId="0" fontId="4" fillId="0" borderId="2" xfId="0" applyFont="1" applyBorder="1"/>
    <xf numFmtId="0" fontId="13" fillId="0" borderId="22" xfId="0" applyFont="1" applyBorder="1"/>
    <xf numFmtId="0" fontId="4" fillId="0" borderId="14" xfId="0" applyFont="1" applyBorder="1"/>
    <xf numFmtId="0" fontId="14" fillId="0" borderId="1" xfId="0" applyFont="1" applyBorder="1"/>
    <xf numFmtId="0" fontId="15" fillId="0" borderId="0" xfId="0" applyFont="1"/>
    <xf numFmtId="0" fontId="13" fillId="0" borderId="24" xfId="0" quotePrefix="1" applyFont="1" applyBorder="1"/>
    <xf numFmtId="49" fontId="11" fillId="0" borderId="20" xfId="0" applyNumberFormat="1" applyFont="1" applyBorder="1" applyAlignment="1">
      <alignment vertical="center" wrapText="1"/>
    </xf>
    <xf numFmtId="0" fontId="12" fillId="0" borderId="10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/>
    </xf>
    <xf numFmtId="0" fontId="4" fillId="0" borderId="2" xfId="0" quotePrefix="1" applyFont="1" applyBorder="1"/>
    <xf numFmtId="0" fontId="15" fillId="0" borderId="0" xfId="0" applyFont="1" applyAlignment="1">
      <alignment horizontal="center"/>
    </xf>
    <xf numFmtId="49" fontId="15" fillId="0" borderId="0" xfId="0" applyNumberFormat="1" applyFont="1" applyAlignment="1"/>
    <xf numFmtId="49" fontId="9" fillId="0" borderId="0" xfId="0" applyNumberFormat="1" applyFont="1"/>
    <xf numFmtId="0" fontId="9" fillId="0" borderId="3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/>
    </xf>
    <xf numFmtId="49" fontId="9" fillId="0" borderId="20" xfId="0" applyNumberFormat="1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/>
    </xf>
    <xf numFmtId="0" fontId="15" fillId="0" borderId="23" xfId="0" applyFont="1" applyBorder="1"/>
    <xf numFmtId="0" fontId="15" fillId="0" borderId="2" xfId="0" applyFont="1" applyBorder="1"/>
    <xf numFmtId="0" fontId="15" fillId="0" borderId="23" xfId="0" quotePrefix="1" applyFont="1" applyBorder="1"/>
    <xf numFmtId="0" fontId="15" fillId="0" borderId="4" xfId="0" applyFont="1" applyBorder="1" applyAlignment="1">
      <alignment horizontal="center"/>
    </xf>
    <xf numFmtId="0" fontId="15" fillId="0" borderId="2" xfId="0" quotePrefix="1" applyFont="1" applyBorder="1"/>
    <xf numFmtId="0" fontId="15" fillId="0" borderId="0" xfId="0" applyFont="1" applyAlignment="1"/>
    <xf numFmtId="49" fontId="15" fillId="0" borderId="0" xfId="0" applyNumberFormat="1" applyFont="1"/>
    <xf numFmtId="0" fontId="13" fillId="0" borderId="0" xfId="0" applyFont="1"/>
    <xf numFmtId="0" fontId="13" fillId="0" borderId="0" xfId="0" applyFont="1" applyAlignment="1"/>
    <xf numFmtId="0" fontId="13" fillId="0" borderId="0" xfId="0" applyFont="1" applyAlignment="1">
      <alignment horizontal="right"/>
    </xf>
    <xf numFmtId="0" fontId="11" fillId="0" borderId="3" xfId="0" applyFont="1" applyBorder="1" applyAlignment="1">
      <alignment vertical="center" wrapText="1"/>
    </xf>
    <xf numFmtId="49" fontId="4" fillId="0" borderId="1" xfId="0" applyNumberFormat="1" applyFont="1" applyBorder="1"/>
    <xf numFmtId="0" fontId="12" fillId="0" borderId="0" xfId="0" applyFont="1" applyBorder="1"/>
    <xf numFmtId="0" fontId="15" fillId="0" borderId="0" xfId="0" applyFont="1" applyBorder="1" applyAlignment="1">
      <alignment horizontal="left"/>
    </xf>
    <xf numFmtId="0" fontId="9" fillId="0" borderId="0" xfId="0" applyFont="1" applyBorder="1" applyAlignment="1">
      <alignment horizontal="left"/>
    </xf>
    <xf numFmtId="0" fontId="9" fillId="0" borderId="0" xfId="0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5" fillId="0" borderId="0" xfId="0" applyFont="1" applyBorder="1"/>
    <xf numFmtId="0" fontId="15" fillId="0" borderId="0" xfId="0" applyFont="1" applyBorder="1" applyAlignment="1"/>
    <xf numFmtId="0" fontId="15" fillId="0" borderId="0" xfId="0" applyFont="1" applyBorder="1" applyAlignment="1">
      <alignment horizontal="left" wrapText="1"/>
    </xf>
    <xf numFmtId="0" fontId="20" fillId="0" borderId="0" xfId="0" applyFont="1" applyBorder="1" applyAlignment="1">
      <alignment horizontal="left" wrapText="1"/>
    </xf>
    <xf numFmtId="0" fontId="12" fillId="0" borderId="0" xfId="0" applyFont="1" applyBorder="1" applyAlignment="1">
      <alignment horizontal="left"/>
    </xf>
    <xf numFmtId="0" fontId="22" fillId="0" borderId="0" xfId="0" applyFont="1" applyBorder="1" applyAlignment="1"/>
    <xf numFmtId="0" fontId="23" fillId="0" borderId="0" xfId="0" applyFont="1" applyBorder="1" applyAlignment="1"/>
    <xf numFmtId="0" fontId="24" fillId="0" borderId="0" xfId="0" applyFont="1" applyBorder="1" applyAlignment="1"/>
    <xf numFmtId="49" fontId="24" fillId="0" borderId="0" xfId="0" applyNumberFormat="1" applyFont="1" applyBorder="1" applyAlignment="1">
      <alignment horizontal="right"/>
    </xf>
    <xf numFmtId="0" fontId="24" fillId="0" borderId="0" xfId="0" applyFont="1" applyBorder="1" applyAlignment="1">
      <alignment horizontal="left"/>
    </xf>
    <xf numFmtId="0" fontId="25" fillId="0" borderId="0" xfId="0" applyFont="1" applyBorder="1" applyAlignment="1"/>
    <xf numFmtId="0" fontId="26" fillId="0" borderId="0" xfId="0" applyFont="1" applyBorder="1" applyAlignment="1">
      <alignment horizontal="left"/>
    </xf>
    <xf numFmtId="0" fontId="24" fillId="0" borderId="0" xfId="0" applyFont="1" applyBorder="1" applyAlignment="1">
      <alignment horizontal="center"/>
    </xf>
    <xf numFmtId="0" fontId="24" fillId="0" borderId="0" xfId="0" applyFont="1" applyBorder="1" applyAlignment="1">
      <alignment horizontal="right"/>
    </xf>
    <xf numFmtId="0" fontId="28" fillId="0" borderId="0" xfId="0" applyFont="1" applyBorder="1" applyAlignment="1">
      <alignment horizontal="center"/>
    </xf>
    <xf numFmtId="0" fontId="29" fillId="0" borderId="0" xfId="0" applyFont="1" applyBorder="1" applyAlignment="1"/>
    <xf numFmtId="0" fontId="29" fillId="0" borderId="0" xfId="0" applyFont="1" applyBorder="1" applyAlignment="1">
      <alignment wrapText="1"/>
    </xf>
    <xf numFmtId="0" fontId="30" fillId="0" borderId="0" xfId="0" applyFont="1" applyBorder="1" applyAlignment="1">
      <alignment wrapText="1"/>
    </xf>
    <xf numFmtId="0" fontId="28" fillId="0" borderId="0" xfId="0" applyFont="1" applyBorder="1" applyAlignment="1"/>
    <xf numFmtId="0" fontId="31" fillId="0" borderId="0" xfId="0" applyFont="1" applyBorder="1" applyAlignment="1"/>
    <xf numFmtId="0" fontId="32" fillId="0" borderId="0" xfId="0" applyFont="1" applyBorder="1" applyAlignment="1">
      <alignment horizontal="center"/>
    </xf>
    <xf numFmtId="0" fontId="29" fillId="0" borderId="0" xfId="0" applyFont="1" applyBorder="1" applyAlignment="1">
      <alignment horizontal="left"/>
    </xf>
    <xf numFmtId="0" fontId="29" fillId="0" borderId="0" xfId="0" applyFont="1" applyBorder="1" applyAlignment="1">
      <alignment horizontal="center"/>
    </xf>
    <xf numFmtId="0" fontId="30" fillId="0" borderId="0" xfId="0" applyFont="1" applyBorder="1" applyAlignment="1"/>
    <xf numFmtId="0" fontId="33" fillId="0" borderId="0" xfId="0" applyFont="1" applyBorder="1" applyAlignment="1">
      <alignment horizontal="center"/>
    </xf>
    <xf numFmtId="0" fontId="31" fillId="0" borderId="0" xfId="0" applyFont="1" applyFill="1" applyBorder="1" applyAlignment="1"/>
    <xf numFmtId="49" fontId="31" fillId="0" borderId="0" xfId="0" applyNumberFormat="1" applyFont="1" applyBorder="1" applyAlignment="1">
      <alignment horizontal="right"/>
    </xf>
    <xf numFmtId="0" fontId="31" fillId="0" borderId="0" xfId="0" applyFont="1" applyBorder="1" applyAlignment="1">
      <alignment horizontal="left"/>
    </xf>
    <xf numFmtId="0" fontId="34" fillId="0" borderId="0" xfId="0" applyFont="1" applyBorder="1" applyAlignment="1">
      <alignment horizontal="left"/>
    </xf>
    <xf numFmtId="49" fontId="35" fillId="0" borderId="0" xfId="0" applyNumberFormat="1" applyFont="1" applyFill="1" applyBorder="1" applyAlignment="1"/>
    <xf numFmtId="0" fontId="36" fillId="0" borderId="0" xfId="0" applyFont="1" applyBorder="1" applyAlignment="1"/>
    <xf numFmtId="0" fontId="34" fillId="0" borderId="0" xfId="0" applyFont="1" applyBorder="1" applyAlignment="1">
      <alignment horizontal="right"/>
    </xf>
    <xf numFmtId="49" fontId="34" fillId="0" borderId="0" xfId="0" applyNumberFormat="1" applyFont="1" applyBorder="1" applyAlignment="1"/>
    <xf numFmtId="0" fontId="38" fillId="0" borderId="0" xfId="0" applyFont="1" applyBorder="1" applyAlignment="1">
      <alignment horizontal="left"/>
    </xf>
    <xf numFmtId="0" fontId="34" fillId="0" borderId="0" xfId="0" applyFont="1" applyBorder="1" applyAlignment="1"/>
    <xf numFmtId="0" fontId="36" fillId="0" borderId="0" xfId="1" applyFont="1" applyBorder="1" applyAlignment="1"/>
    <xf numFmtId="0" fontId="38" fillId="0" borderId="0" xfId="0" applyFont="1" applyBorder="1" applyAlignment="1"/>
    <xf numFmtId="0" fontId="35" fillId="0" borderId="0" xfId="0" applyFont="1" applyBorder="1" applyAlignment="1"/>
    <xf numFmtId="0" fontId="33" fillId="0" borderId="0" xfId="0" applyFont="1" applyBorder="1" applyAlignment="1"/>
    <xf numFmtId="49" fontId="31" fillId="0" borderId="0" xfId="0" applyNumberFormat="1" applyFont="1" applyBorder="1" applyAlignment="1"/>
    <xf numFmtId="0" fontId="24" fillId="0" borderId="0" xfId="0" applyFont="1" applyFill="1" applyBorder="1" applyAlignment="1"/>
    <xf numFmtId="0" fontId="35" fillId="0" borderId="0" xfId="0" applyFont="1" applyBorder="1" applyAlignment="1">
      <alignment horizontal="left"/>
    </xf>
    <xf numFmtId="0" fontId="16" fillId="0" borderId="0" xfId="0" applyFont="1" applyBorder="1" applyAlignment="1"/>
    <xf numFmtId="1" fontId="31" fillId="0" borderId="0" xfId="0" applyNumberFormat="1" applyFont="1" applyBorder="1" applyAlignment="1">
      <alignment horizontal="right"/>
    </xf>
    <xf numFmtId="0" fontId="37" fillId="0" borderId="0" xfId="0" applyFont="1" applyBorder="1" applyAlignment="1"/>
    <xf numFmtId="0" fontId="34" fillId="0" borderId="0" xfId="0" applyFont="1" applyBorder="1" applyAlignment="1">
      <alignment horizontal="center"/>
    </xf>
    <xf numFmtId="49" fontId="37" fillId="0" borderId="0" xfId="0" applyNumberFormat="1" applyFont="1" applyBorder="1" applyAlignment="1"/>
    <xf numFmtId="0" fontId="39" fillId="0" borderId="0" xfId="0" applyFont="1" applyBorder="1"/>
    <xf numFmtId="0" fontId="27" fillId="0" borderId="0" xfId="0" applyFont="1" applyBorder="1" applyAlignment="1"/>
    <xf numFmtId="49" fontId="32" fillId="0" borderId="0" xfId="0" applyNumberFormat="1" applyFont="1" applyBorder="1" applyAlignment="1">
      <alignment horizontal="center"/>
    </xf>
    <xf numFmtId="0" fontId="33" fillId="0" borderId="0" xfId="0" applyFont="1" applyBorder="1" applyAlignment="1">
      <alignment horizontal="right"/>
    </xf>
    <xf numFmtId="0" fontId="28" fillId="0" borderId="0" xfId="0" applyFont="1" applyBorder="1" applyAlignment="1">
      <alignment horizontal="left"/>
    </xf>
    <xf numFmtId="0" fontId="36" fillId="0" borderId="0" xfId="0" applyFont="1" applyBorder="1" applyAlignment="1">
      <alignment horizontal="left"/>
    </xf>
    <xf numFmtId="0" fontId="28" fillId="0" borderId="0" xfId="0" applyFont="1" applyBorder="1"/>
    <xf numFmtId="0" fontId="4" fillId="0" borderId="1" xfId="0" applyFont="1" applyBorder="1" applyAlignment="1">
      <alignment horizontal="left"/>
    </xf>
    <xf numFmtId="49" fontId="4" fillId="0" borderId="1" xfId="0" applyNumberFormat="1" applyFont="1" applyFill="1" applyBorder="1" applyAlignment="1">
      <alignment horizontal="right"/>
    </xf>
    <xf numFmtId="49" fontId="4" fillId="0" borderId="7" xfId="0" applyNumberFormat="1" applyFont="1" applyBorder="1" applyAlignment="1">
      <alignment horizontal="center"/>
    </xf>
    <xf numFmtId="0" fontId="4" fillId="0" borderId="7" xfId="0" applyFont="1" applyBorder="1" applyAlignment="1">
      <alignment horizontal="right"/>
    </xf>
    <xf numFmtId="0" fontId="4" fillId="0" borderId="7" xfId="0" applyFont="1" applyBorder="1" applyAlignment="1">
      <alignment horizontal="center"/>
    </xf>
    <xf numFmtId="0" fontId="4" fillId="0" borderId="7" xfId="0" applyFont="1" applyBorder="1" applyAlignment="1">
      <alignment horizontal="justify"/>
    </xf>
    <xf numFmtId="16" fontId="4" fillId="0" borderId="7" xfId="0" applyNumberFormat="1" applyFont="1" applyBorder="1" applyAlignment="1">
      <alignment horizontal="center"/>
    </xf>
    <xf numFmtId="49" fontId="4" fillId="0" borderId="8" xfId="0" applyNumberFormat="1" applyFont="1" applyFill="1" applyBorder="1" applyAlignment="1">
      <alignment horizontal="left"/>
    </xf>
    <xf numFmtId="0" fontId="4" fillId="0" borderId="8" xfId="0" applyFont="1" applyBorder="1" applyAlignment="1">
      <alignment horizontal="right"/>
    </xf>
    <xf numFmtId="0" fontId="4" fillId="0" borderId="8" xfId="0" applyFont="1" applyBorder="1" applyAlignment="1">
      <alignment horizontal="left"/>
    </xf>
    <xf numFmtId="49" fontId="4" fillId="0" borderId="8" xfId="0" applyNumberFormat="1" applyFont="1" applyFill="1" applyBorder="1" applyAlignment="1">
      <alignment horizontal="center"/>
    </xf>
    <xf numFmtId="49" fontId="4" fillId="0" borderId="8" xfId="0" applyNumberFormat="1" applyFont="1" applyFill="1" applyBorder="1" applyAlignment="1"/>
    <xf numFmtId="0" fontId="4" fillId="0" borderId="8" xfId="0" applyFont="1" applyBorder="1" applyAlignment="1">
      <alignment horizontal="left" wrapText="1"/>
    </xf>
    <xf numFmtId="0" fontId="29" fillId="0" borderId="0" xfId="0" applyFont="1" applyBorder="1" applyAlignment="1">
      <alignment horizontal="left" wrapText="1"/>
    </xf>
    <xf numFmtId="0" fontId="4" fillId="0" borderId="1" xfId="1" applyFont="1" applyBorder="1" applyAlignment="1">
      <alignment horizontal="left"/>
    </xf>
    <xf numFmtId="2" fontId="4" fillId="0" borderId="8" xfId="0" applyNumberFormat="1" applyFont="1" applyBorder="1" applyAlignment="1"/>
    <xf numFmtId="0" fontId="40" fillId="0" borderId="7" xfId="0" applyFont="1" applyBorder="1" applyAlignment="1"/>
    <xf numFmtId="0" fontId="40" fillId="0" borderId="8" xfId="0" applyFont="1" applyBorder="1" applyAlignment="1">
      <alignment wrapText="1"/>
    </xf>
    <xf numFmtId="0" fontId="40" fillId="0" borderId="1" xfId="0" applyFont="1" applyBorder="1" applyAlignment="1">
      <alignment wrapText="1"/>
    </xf>
    <xf numFmtId="0" fontId="40" fillId="0" borderId="1" xfId="0" applyFont="1" applyBorder="1" applyAlignment="1"/>
    <xf numFmtId="0" fontId="11" fillId="0" borderId="11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2" fontId="4" fillId="0" borderId="8" xfId="0" applyNumberFormat="1" applyFont="1" applyBorder="1"/>
    <xf numFmtId="0" fontId="11" fillId="0" borderId="18" xfId="0" applyFont="1" applyBorder="1" applyAlignment="1">
      <alignment horizontal="center" vertical="center"/>
    </xf>
    <xf numFmtId="0" fontId="9" fillId="0" borderId="0" xfId="0" applyFont="1" applyBorder="1"/>
    <xf numFmtId="0" fontId="40" fillId="0" borderId="8" xfId="0" applyFont="1" applyBorder="1" applyAlignment="1"/>
    <xf numFmtId="2" fontId="4" fillId="0" borderId="8" xfId="0" quotePrefix="1" applyNumberFormat="1" applyFont="1" applyBorder="1"/>
    <xf numFmtId="0" fontId="3" fillId="0" borderId="7" xfId="0" applyFont="1" applyBorder="1" applyAlignment="1"/>
    <xf numFmtId="0" fontId="3" fillId="0" borderId="8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/>
    <xf numFmtId="0" fontId="4" fillId="0" borderId="0" xfId="0" applyFont="1" applyBorder="1" applyAlignment="1">
      <alignment horizontal="left"/>
    </xf>
    <xf numFmtId="2" fontId="4" fillId="0" borderId="8" xfId="0" quotePrefix="1" applyNumberFormat="1" applyFont="1" applyBorder="1" applyAlignment="1"/>
    <xf numFmtId="0" fontId="4" fillId="0" borderId="27" xfId="0" applyFont="1" applyBorder="1" applyAlignment="1">
      <alignment horizontal="left"/>
    </xf>
    <xf numFmtId="14" fontId="41" fillId="0" borderId="1" xfId="0" applyNumberFormat="1" applyFont="1" applyBorder="1" applyAlignment="1"/>
    <xf numFmtId="0" fontId="3" fillId="0" borderId="8" xfId="0" applyFont="1" applyBorder="1" applyAlignment="1"/>
    <xf numFmtId="14" fontId="1" fillId="0" borderId="1" xfId="0" applyNumberFormat="1" applyFont="1" applyBorder="1" applyAlignment="1"/>
    <xf numFmtId="0" fontId="41" fillId="0" borderId="1" xfId="0" applyFont="1" applyBorder="1" applyAlignment="1"/>
    <xf numFmtId="0" fontId="1" fillId="0" borderId="1" xfId="0" applyFont="1" applyBorder="1" applyAlignment="1"/>
    <xf numFmtId="0" fontId="4" fillId="0" borderId="36" xfId="0" applyFont="1" applyBorder="1" applyAlignment="1"/>
    <xf numFmtId="0" fontId="4" fillId="0" borderId="35" xfId="0" applyFont="1" applyBorder="1" applyAlignment="1"/>
    <xf numFmtId="49" fontId="4" fillId="0" borderId="27" xfId="0" applyNumberFormat="1" applyFont="1" applyBorder="1" applyAlignment="1">
      <alignment horizontal="right"/>
    </xf>
    <xf numFmtId="49" fontId="4" fillId="0" borderId="27" xfId="0" applyNumberFormat="1" applyFont="1" applyBorder="1" applyAlignment="1"/>
    <xf numFmtId="0" fontId="4" fillId="0" borderId="0" xfId="0" applyFont="1" applyBorder="1" applyAlignment="1">
      <alignment horizontal="center"/>
    </xf>
    <xf numFmtId="0" fontId="42" fillId="0" borderId="1" xfId="1" applyFont="1" applyBorder="1" applyAlignment="1">
      <alignment horizontal="left" wrapText="1"/>
    </xf>
    <xf numFmtId="0" fontId="4" fillId="0" borderId="0" xfId="0" applyFont="1" applyBorder="1" applyAlignment="1"/>
    <xf numFmtId="49" fontId="4" fillId="0" borderId="0" xfId="0" applyNumberFormat="1" applyFont="1" applyBorder="1" applyAlignment="1">
      <alignment horizontal="right"/>
    </xf>
    <xf numFmtId="49" fontId="4" fillId="0" borderId="0" xfId="0" applyNumberFormat="1" applyFont="1" applyBorder="1" applyAlignment="1"/>
    <xf numFmtId="49" fontId="21" fillId="0" borderId="0" xfId="0" applyNumberFormat="1" applyFont="1"/>
    <xf numFmtId="0" fontId="21" fillId="0" borderId="0" xfId="0" applyFont="1"/>
    <xf numFmtId="49" fontId="11" fillId="0" borderId="11" xfId="0" applyNumberFormat="1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/>
    </xf>
    <xf numFmtId="0" fontId="43" fillId="0" borderId="1" xfId="0" applyFont="1" applyBorder="1" applyAlignment="1"/>
    <xf numFmtId="0" fontId="4" fillId="0" borderId="5" xfId="0" applyFont="1" applyBorder="1" applyAlignment="1">
      <alignment vertical="center"/>
    </xf>
    <xf numFmtId="14" fontId="42" fillId="0" borderId="1" xfId="0" applyNumberFormat="1" applyFont="1" applyBorder="1" applyAlignment="1"/>
    <xf numFmtId="0" fontId="4" fillId="0" borderId="0" xfId="0" applyFont="1" applyBorder="1"/>
    <xf numFmtId="49" fontId="4" fillId="0" borderId="0" xfId="0" applyNumberFormat="1" applyFont="1" applyBorder="1"/>
    <xf numFmtId="0" fontId="43" fillId="0" borderId="7" xfId="0" applyFont="1" applyBorder="1" applyAlignment="1"/>
    <xf numFmtId="0" fontId="43" fillId="0" borderId="8" xfId="0" applyFont="1" applyBorder="1" applyAlignment="1"/>
    <xf numFmtId="0" fontId="4" fillId="0" borderId="8" xfId="0" applyFont="1" applyBorder="1" applyAlignment="1">
      <alignment horizontal="center"/>
    </xf>
    <xf numFmtId="49" fontId="12" fillId="0" borderId="0" xfId="0" applyNumberFormat="1" applyFont="1"/>
    <xf numFmtId="0" fontId="4" fillId="0" borderId="14" xfId="0" applyFont="1" applyBorder="1" applyAlignment="1">
      <alignment vertical="center"/>
    </xf>
    <xf numFmtId="0" fontId="4" fillId="0" borderId="29" xfId="0" applyFont="1" applyBorder="1"/>
    <xf numFmtId="0" fontId="42" fillId="0" borderId="1" xfId="0" applyFont="1" applyBorder="1" applyAlignment="1"/>
    <xf numFmtId="14" fontId="3" fillId="0" borderId="1" xfId="0" applyNumberFormat="1" applyFont="1" applyBorder="1" applyAlignment="1"/>
    <xf numFmtId="0" fontId="4" fillId="0" borderId="7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49" fontId="4" fillId="0" borderId="1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vertical="center"/>
    </xf>
    <xf numFmtId="0" fontId="42" fillId="0" borderId="1" xfId="0" applyFont="1" applyBorder="1" applyAlignment="1">
      <alignment vertical="center" wrapText="1"/>
    </xf>
    <xf numFmtId="0" fontId="14" fillId="0" borderId="1" xfId="0" applyFont="1" applyBorder="1" applyAlignment="1">
      <alignment horizontal="left"/>
    </xf>
    <xf numFmtId="0" fontId="14" fillId="0" borderId="1" xfId="0" applyFont="1" applyBorder="1" applyAlignment="1">
      <alignment vertical="center"/>
    </xf>
    <xf numFmtId="0" fontId="4" fillId="0" borderId="0" xfId="0" quotePrefix="1" applyFont="1" applyBorder="1" applyAlignment="1"/>
    <xf numFmtId="0" fontId="13" fillId="0" borderId="0" xfId="0" applyFont="1" applyBorder="1" applyAlignment="1"/>
    <xf numFmtId="0" fontId="11" fillId="0" borderId="12" xfId="0" applyFont="1" applyBorder="1" applyAlignment="1">
      <alignment horizontal="center" vertical="center" wrapText="1"/>
    </xf>
    <xf numFmtId="14" fontId="42" fillId="0" borderId="1" xfId="0" applyNumberFormat="1" applyFont="1" applyBorder="1" applyAlignment="1">
      <alignment horizontal="center"/>
    </xf>
    <xf numFmtId="14" fontId="4" fillId="0" borderId="1" xfId="0" applyNumberFormat="1" applyFont="1" applyBorder="1" applyAlignment="1">
      <alignment horizontal="center"/>
    </xf>
    <xf numFmtId="0" fontId="43" fillId="0" borderId="8" xfId="0" applyFont="1" applyBorder="1" applyAlignment="1">
      <alignment wrapText="1"/>
    </xf>
    <xf numFmtId="0" fontId="43" fillId="0" borderId="1" xfId="0" applyFont="1" applyBorder="1" applyAlignment="1">
      <alignment wrapText="1"/>
    </xf>
    <xf numFmtId="14" fontId="42" fillId="0" borderId="0" xfId="0" applyNumberFormat="1" applyFont="1" applyBorder="1" applyAlignment="1">
      <alignment horizontal="center"/>
    </xf>
    <xf numFmtId="14" fontId="4" fillId="0" borderId="0" xfId="0" applyNumberFormat="1" applyFont="1" applyBorder="1" applyAlignment="1">
      <alignment horizontal="center"/>
    </xf>
    <xf numFmtId="0" fontId="41" fillId="0" borderId="1" xfId="0" applyFont="1" applyBorder="1" applyAlignment="1">
      <alignment horizontal="center"/>
    </xf>
    <xf numFmtId="0" fontId="13" fillId="0" borderId="3" xfId="0" applyFont="1" applyBorder="1" applyAlignment="1">
      <alignment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44" fillId="0" borderId="0" xfId="0" applyFont="1"/>
    <xf numFmtId="0" fontId="12" fillId="0" borderId="0" xfId="0" applyFont="1" applyBorder="1" applyAlignment="1">
      <alignment horizontal="center"/>
    </xf>
    <xf numFmtId="49" fontId="45" fillId="0" borderId="0" xfId="0" applyNumberFormat="1" applyFont="1" applyBorder="1" applyAlignment="1"/>
    <xf numFmtId="49" fontId="28" fillId="0" borderId="0" xfId="0" applyNumberFormat="1" applyFont="1" applyBorder="1" applyAlignment="1"/>
    <xf numFmtId="0" fontId="4" fillId="0" borderId="7" xfId="0" applyFont="1" applyBorder="1" applyAlignment="1">
      <alignment vertical="top"/>
    </xf>
    <xf numFmtId="0" fontId="4" fillId="0" borderId="8" xfId="0" applyFont="1" applyBorder="1" applyAlignment="1">
      <alignment vertical="top"/>
    </xf>
    <xf numFmtId="49" fontId="4" fillId="0" borderId="1" xfId="0" applyNumberFormat="1" applyFont="1" applyBorder="1" applyAlignment="1">
      <alignment horizontal="right" vertical="top"/>
    </xf>
    <xf numFmtId="0" fontId="4" fillId="0" borderId="1" xfId="0" applyFont="1" applyBorder="1" applyAlignment="1">
      <alignment vertical="top"/>
    </xf>
    <xf numFmtId="0" fontId="42" fillId="0" borderId="1" xfId="0" applyFont="1" applyBorder="1" applyAlignment="1">
      <alignment wrapText="1"/>
    </xf>
    <xf numFmtId="49" fontId="16" fillId="0" borderId="0" xfId="0" applyNumberFormat="1" applyFont="1" applyBorder="1" applyAlignment="1"/>
    <xf numFmtId="0" fontId="5" fillId="0" borderId="0" xfId="0" applyFont="1"/>
    <xf numFmtId="0" fontId="4" fillId="0" borderId="0" xfId="0" applyFont="1" applyAlignment="1">
      <alignment horizontal="center"/>
    </xf>
    <xf numFmtId="14" fontId="42" fillId="0" borderId="0" xfId="0" applyNumberFormat="1" applyFont="1" applyBorder="1" applyAlignment="1"/>
    <xf numFmtId="0" fontId="46" fillId="0" borderId="0" xfId="0" applyFont="1"/>
    <xf numFmtId="0" fontId="12" fillId="0" borderId="0" xfId="0" applyFont="1" applyBorder="1" applyAlignment="1"/>
    <xf numFmtId="0" fontId="9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9" fillId="0" borderId="3" xfId="0" applyFont="1" applyBorder="1" applyAlignment="1">
      <alignment wrapText="1"/>
    </xf>
    <xf numFmtId="0" fontId="9" fillId="0" borderId="9" xfId="0" applyFont="1" applyBorder="1" applyAlignment="1">
      <alignment horizontal="center" wrapText="1"/>
    </xf>
    <xf numFmtId="0" fontId="9" fillId="0" borderId="10" xfId="0" applyFont="1" applyBorder="1" applyAlignment="1">
      <alignment horizontal="center" wrapText="1"/>
    </xf>
    <xf numFmtId="49" fontId="9" fillId="0" borderId="11" xfId="0" applyNumberFormat="1" applyFont="1" applyBorder="1" applyAlignment="1">
      <alignment horizontal="center" wrapText="1"/>
    </xf>
    <xf numFmtId="0" fontId="9" fillId="0" borderId="11" xfId="0" applyFont="1" applyBorder="1" applyAlignment="1">
      <alignment horizontal="center" wrapText="1"/>
    </xf>
    <xf numFmtId="0" fontId="9" fillId="0" borderId="9" xfId="0" applyFont="1" applyBorder="1" applyAlignment="1">
      <alignment horizontal="center"/>
    </xf>
    <xf numFmtId="0" fontId="11" fillId="0" borderId="3" xfId="0" applyFont="1" applyBorder="1" applyAlignment="1">
      <alignment wrapText="1"/>
    </xf>
    <xf numFmtId="0" fontId="11" fillId="0" borderId="9" xfId="0" applyFont="1" applyBorder="1" applyAlignment="1">
      <alignment horizontal="center" wrapText="1"/>
    </xf>
    <xf numFmtId="0" fontId="11" fillId="0" borderId="10" xfId="0" applyFont="1" applyBorder="1" applyAlignment="1">
      <alignment horizontal="center" wrapText="1"/>
    </xf>
    <xf numFmtId="49" fontId="11" fillId="0" borderId="11" xfId="0" applyNumberFormat="1" applyFont="1" applyBorder="1" applyAlignment="1">
      <alignment horizontal="center" wrapText="1"/>
    </xf>
    <xf numFmtId="0" fontId="11" fillId="0" borderId="9" xfId="0" applyFont="1" applyBorder="1" applyAlignment="1">
      <alignment horizontal="center"/>
    </xf>
    <xf numFmtId="0" fontId="43" fillId="0" borderId="0" xfId="0" applyFont="1" applyBorder="1" applyAlignment="1"/>
    <xf numFmtId="2" fontId="11" fillId="0" borderId="20" xfId="0" applyNumberFormat="1" applyFont="1" applyBorder="1" applyAlignment="1">
      <alignment horizontal="center" wrapText="1"/>
    </xf>
    <xf numFmtId="2" fontId="11" fillId="0" borderId="11" xfId="0" applyNumberFormat="1" applyFont="1" applyBorder="1" applyAlignment="1">
      <alignment horizontal="center" wrapText="1"/>
    </xf>
    <xf numFmtId="0" fontId="3" fillId="0" borderId="36" xfId="0" applyFont="1" applyBorder="1" applyAlignment="1"/>
    <xf numFmtId="0" fontId="3" fillId="0" borderId="35" xfId="0" applyFont="1" applyBorder="1" applyAlignment="1"/>
    <xf numFmtId="14" fontId="41" fillId="0" borderId="27" xfId="0" applyNumberFormat="1" applyFont="1" applyBorder="1" applyAlignment="1"/>
    <xf numFmtId="0" fontId="3" fillId="0" borderId="27" xfId="0" applyFont="1" applyBorder="1" applyAlignment="1">
      <alignment horizontal="center"/>
    </xf>
    <xf numFmtId="0" fontId="3" fillId="0" borderId="0" xfId="0" applyFont="1" applyBorder="1" applyAlignment="1"/>
    <xf numFmtId="2" fontId="4" fillId="0" borderId="15" xfId="0" quotePrefix="1" applyNumberFormat="1" applyFont="1" applyBorder="1"/>
    <xf numFmtId="2" fontId="4" fillId="0" borderId="35" xfId="0" applyNumberFormat="1" applyFont="1" applyBorder="1"/>
    <xf numFmtId="2" fontId="4" fillId="0" borderId="33" xfId="0" applyNumberFormat="1" applyFont="1" applyBorder="1" applyAlignment="1"/>
    <xf numFmtId="2" fontId="4" fillId="0" borderId="27" xfId="0" applyNumberFormat="1" applyFont="1" applyBorder="1" applyAlignment="1"/>
    <xf numFmtId="0" fontId="3" fillId="0" borderId="7" xfId="0" applyFont="1" applyBorder="1" applyAlignment="1">
      <alignment horizontal="center"/>
    </xf>
    <xf numFmtId="2" fontId="9" fillId="0" borderId="0" xfId="0" applyNumberFormat="1" applyFont="1" applyAlignment="1">
      <alignment horizontal="center"/>
    </xf>
    <xf numFmtId="164" fontId="8" fillId="0" borderId="11" xfId="0" applyNumberFormat="1" applyFont="1" applyBorder="1" applyAlignment="1">
      <alignment horizontal="center" vertical="center" wrapText="1"/>
    </xf>
    <xf numFmtId="164" fontId="8" fillId="0" borderId="0" xfId="0" applyNumberFormat="1" applyFont="1" applyAlignment="1">
      <alignment horizontal="center"/>
    </xf>
    <xf numFmtId="164" fontId="8" fillId="0" borderId="1" xfId="0" applyNumberFormat="1" applyFont="1" applyBorder="1" applyAlignment="1">
      <alignment horizontal="center"/>
    </xf>
    <xf numFmtId="164" fontId="8" fillId="0" borderId="0" xfId="0" applyNumberFormat="1" applyFont="1" applyBorder="1" applyAlignment="1">
      <alignment horizontal="center"/>
    </xf>
    <xf numFmtId="164" fontId="13" fillId="0" borderId="0" xfId="0" applyNumberFormat="1" applyFont="1" applyAlignment="1">
      <alignment horizontal="center"/>
    </xf>
    <xf numFmtId="164" fontId="13" fillId="0" borderId="11" xfId="0" applyNumberFormat="1" applyFont="1" applyBorder="1" applyAlignment="1">
      <alignment horizontal="center" vertical="center" wrapText="1"/>
    </xf>
    <xf numFmtId="164" fontId="13" fillId="0" borderId="1" xfId="0" applyNumberFormat="1" applyFont="1" applyBorder="1" applyAlignment="1">
      <alignment horizontal="center"/>
    </xf>
    <xf numFmtId="2" fontId="9" fillId="0" borderId="11" xfId="0" applyNumberFormat="1" applyFont="1" applyBorder="1" applyAlignment="1">
      <alignment horizontal="center" wrapText="1"/>
    </xf>
    <xf numFmtId="2" fontId="13" fillId="0" borderId="1" xfId="0" applyNumberFormat="1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1" fillId="0" borderId="0" xfId="0" applyFont="1" applyAlignment="1">
      <alignment horizontal="center"/>
    </xf>
    <xf numFmtId="164" fontId="9" fillId="0" borderId="0" xfId="0" applyNumberFormat="1" applyFont="1" applyAlignment="1">
      <alignment horizontal="center"/>
    </xf>
    <xf numFmtId="164" fontId="11" fillId="0" borderId="1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/>
    </xf>
    <xf numFmtId="164" fontId="4" fillId="0" borderId="0" xfId="0" applyNumberFormat="1" applyFont="1" applyBorder="1" applyAlignment="1">
      <alignment horizontal="center"/>
    </xf>
    <xf numFmtId="164" fontId="12" fillId="0" borderId="0" xfId="0" applyNumberFormat="1" applyFont="1" applyAlignment="1">
      <alignment horizontal="center"/>
    </xf>
    <xf numFmtId="164" fontId="17" fillId="0" borderId="11" xfId="0" applyNumberFormat="1" applyFont="1" applyBorder="1" applyAlignment="1">
      <alignment horizontal="center" vertical="center" wrapText="1"/>
    </xf>
    <xf numFmtId="164" fontId="13" fillId="0" borderId="0" xfId="0" applyNumberFormat="1" applyFont="1" applyBorder="1" applyAlignment="1">
      <alignment horizontal="center"/>
    </xf>
    <xf numFmtId="164" fontId="11" fillId="0" borderId="0" xfId="0" applyNumberFormat="1" applyFont="1" applyAlignment="1">
      <alignment horizontal="center"/>
    </xf>
    <xf numFmtId="49" fontId="9" fillId="0" borderId="0" xfId="0" applyNumberFormat="1" applyFont="1" applyAlignment="1">
      <alignment horizontal="center"/>
    </xf>
    <xf numFmtId="49" fontId="13" fillId="0" borderId="1" xfId="0" applyNumberFormat="1" applyFont="1" applyBorder="1" applyAlignment="1">
      <alignment horizontal="center"/>
    </xf>
    <xf numFmtId="49" fontId="11" fillId="0" borderId="0" xfId="0" applyNumberFormat="1" applyFont="1" applyAlignment="1">
      <alignment horizontal="center"/>
    </xf>
    <xf numFmtId="2" fontId="9" fillId="0" borderId="0" xfId="0" applyNumberFormat="1" applyFont="1" applyAlignment="1">
      <alignment horizontal="right"/>
    </xf>
    <xf numFmtId="49" fontId="13" fillId="0" borderId="0" xfId="0" applyNumberFormat="1" applyFont="1" applyBorder="1" applyAlignment="1">
      <alignment horizontal="center"/>
    </xf>
    <xf numFmtId="2" fontId="13" fillId="0" borderId="16" xfId="0" applyNumberFormat="1" applyFont="1" applyBorder="1" applyAlignment="1">
      <alignment horizontal="center"/>
    </xf>
    <xf numFmtId="2" fontId="13" fillId="0" borderId="2" xfId="0" applyNumberFormat="1" applyFont="1" applyBorder="1" applyAlignment="1">
      <alignment horizontal="center"/>
    </xf>
    <xf numFmtId="2" fontId="6" fillId="0" borderId="0" xfId="0" applyNumberFormat="1" applyFont="1" applyAlignment="1">
      <alignment horizontal="center"/>
    </xf>
    <xf numFmtId="2" fontId="13" fillId="0" borderId="6" xfId="0" applyNumberFormat="1" applyFont="1" applyBorder="1" applyAlignment="1">
      <alignment horizontal="center"/>
    </xf>
    <xf numFmtId="2" fontId="13" fillId="0" borderId="0" xfId="0" applyNumberFormat="1" applyFont="1" applyBorder="1" applyAlignment="1">
      <alignment horizontal="center"/>
    </xf>
    <xf numFmtId="2" fontId="11" fillId="0" borderId="0" xfId="0" applyNumberFormat="1" applyFont="1" applyAlignment="1">
      <alignment horizontal="center"/>
    </xf>
    <xf numFmtId="0" fontId="14" fillId="0" borderId="25" xfId="0" applyFont="1" applyBorder="1"/>
    <xf numFmtId="0" fontId="14" fillId="0" borderId="6" xfId="0" applyFont="1" applyBorder="1"/>
    <xf numFmtId="0" fontId="14" fillId="0" borderId="34" xfId="0" applyFont="1" applyBorder="1"/>
    <xf numFmtId="0" fontId="14" fillId="0" borderId="22" xfId="0" applyFont="1" applyBorder="1"/>
    <xf numFmtId="0" fontId="14" fillId="0" borderId="24" xfId="0" applyFont="1" applyBorder="1"/>
    <xf numFmtId="49" fontId="14" fillId="0" borderId="1" xfId="0" applyNumberFormat="1" applyFont="1" applyBorder="1" applyAlignment="1">
      <alignment horizontal="right" wrapText="1"/>
    </xf>
    <xf numFmtId="0" fontId="41" fillId="0" borderId="25" xfId="0" applyFont="1" applyBorder="1" applyAlignment="1">
      <alignment horizontal="center"/>
    </xf>
    <xf numFmtId="0" fontId="12" fillId="0" borderId="0" xfId="0" quotePrefix="1" applyFont="1" applyBorder="1" applyAlignment="1">
      <alignment horizontal="center" vertical="center" wrapText="1"/>
    </xf>
    <xf numFmtId="0" fontId="4" fillId="0" borderId="0" xfId="1" applyFont="1" applyBorder="1" applyAlignment="1">
      <alignment horizontal="left"/>
    </xf>
    <xf numFmtId="0" fontId="4" fillId="0" borderId="0" xfId="0" quotePrefix="1" applyFont="1" applyBorder="1"/>
    <xf numFmtId="0" fontId="13" fillId="0" borderId="0" xfId="0" quotePrefix="1" applyFont="1" applyBorder="1"/>
    <xf numFmtId="0" fontId="41" fillId="0" borderId="1" xfId="0" applyFont="1" applyBorder="1"/>
    <xf numFmtId="49" fontId="14" fillId="0" borderId="1" xfId="0" applyNumberFormat="1" applyFont="1" applyBorder="1" applyAlignment="1">
      <alignment horizontal="right" vertical="center"/>
    </xf>
    <xf numFmtId="0" fontId="14" fillId="0" borderId="1" xfId="0" applyFont="1" applyBorder="1" applyAlignment="1">
      <alignment vertical="center" wrapText="1"/>
    </xf>
    <xf numFmtId="49" fontId="14" fillId="0" borderId="1" xfId="0" applyNumberFormat="1" applyFont="1" applyBorder="1" applyAlignment="1">
      <alignment horizontal="right"/>
    </xf>
    <xf numFmtId="0" fontId="14" fillId="0" borderId="1" xfId="1" applyFont="1" applyBorder="1" applyAlignment="1">
      <alignment horizontal="left" wrapText="1"/>
    </xf>
    <xf numFmtId="0" fontId="14" fillId="0" borderId="1" xfId="1" applyFont="1" applyBorder="1" applyAlignment="1">
      <alignment horizontal="left"/>
    </xf>
    <xf numFmtId="49" fontId="4" fillId="0" borderId="4" xfId="0" applyNumberFormat="1" applyFont="1" applyBorder="1" applyAlignment="1">
      <alignment horizontal="center" vertical="center"/>
    </xf>
    <xf numFmtId="0" fontId="4" fillId="0" borderId="28" xfId="0" applyFont="1" applyBorder="1" applyAlignment="1">
      <alignment horizontal="center"/>
    </xf>
    <xf numFmtId="49" fontId="4" fillId="0" borderId="5" xfId="0" applyNumberFormat="1" applyFont="1" applyBorder="1" applyAlignment="1">
      <alignment horizontal="center"/>
    </xf>
    <xf numFmtId="0" fontId="13" fillId="0" borderId="25" xfId="0" applyFont="1" applyBorder="1"/>
    <xf numFmtId="0" fontId="48" fillId="0" borderId="25" xfId="0" applyFont="1" applyBorder="1"/>
    <xf numFmtId="0" fontId="13" fillId="0" borderId="25" xfId="0" quotePrefix="1" applyFont="1" applyBorder="1"/>
    <xf numFmtId="0" fontId="13" fillId="0" borderId="37" xfId="0" applyFont="1" applyBorder="1"/>
    <xf numFmtId="0" fontId="13" fillId="0" borderId="37" xfId="0" quotePrefix="1" applyFont="1" applyBorder="1"/>
    <xf numFmtId="0" fontId="11" fillId="0" borderId="39" xfId="0" applyFont="1" applyBorder="1" applyAlignment="1">
      <alignment horizontal="center" vertical="center" wrapText="1"/>
    </xf>
    <xf numFmtId="0" fontId="12" fillId="0" borderId="1" xfId="0" quotePrefix="1" applyFont="1" applyBorder="1" applyAlignment="1">
      <alignment horizontal="center" vertical="center" wrapText="1"/>
    </xf>
    <xf numFmtId="49" fontId="14" fillId="0" borderId="1" xfId="0" applyNumberFormat="1" applyFont="1" applyBorder="1" applyAlignment="1"/>
    <xf numFmtId="0" fontId="14" fillId="0" borderId="1" xfId="0" applyFont="1" applyBorder="1" applyAlignment="1"/>
    <xf numFmtId="0" fontId="14" fillId="0" borderId="7" xfId="0" applyFont="1" applyBorder="1" applyAlignment="1">
      <alignment horizontal="left"/>
    </xf>
    <xf numFmtId="0" fontId="14" fillId="0" borderId="7" xfId="0" applyFont="1" applyBorder="1"/>
    <xf numFmtId="0" fontId="4" fillId="0" borderId="22" xfId="0" applyFont="1" applyBorder="1" applyAlignment="1">
      <alignment horizontal="center"/>
    </xf>
    <xf numFmtId="0" fontId="15" fillId="0" borderId="22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4" fillId="0" borderId="7" xfId="0" applyFont="1" applyBorder="1" applyAlignment="1">
      <alignment horizontal="center"/>
    </xf>
    <xf numFmtId="49" fontId="14" fillId="0" borderId="1" xfId="0" applyNumberFormat="1" applyFont="1" applyBorder="1" applyAlignment="1">
      <alignment horizontal="center"/>
    </xf>
    <xf numFmtId="0" fontId="13" fillId="0" borderId="22" xfId="0" applyFont="1" applyBorder="1" applyAlignment="1">
      <alignment horizontal="center"/>
    </xf>
    <xf numFmtId="0" fontId="48" fillId="0" borderId="22" xfId="0" applyFont="1" applyBorder="1" applyAlignment="1">
      <alignment horizontal="center"/>
    </xf>
    <xf numFmtId="0" fontId="9" fillId="0" borderId="22" xfId="0" applyFont="1" applyBorder="1" applyAlignment="1">
      <alignment horizontal="center"/>
    </xf>
    <xf numFmtId="0" fontId="15" fillId="0" borderId="0" xfId="0" quotePrefix="1" applyFont="1" applyBorder="1"/>
    <xf numFmtId="0" fontId="9" fillId="0" borderId="0" xfId="0" applyFont="1" applyBorder="1" applyAlignment="1">
      <alignment horizontal="center"/>
    </xf>
    <xf numFmtId="0" fontId="14" fillId="0" borderId="1" xfId="0" applyFont="1" applyBorder="1" applyAlignment="1">
      <alignment wrapText="1"/>
    </xf>
    <xf numFmtId="0" fontId="4" fillId="0" borderId="25" xfId="0" applyFont="1" applyBorder="1" applyAlignment="1">
      <alignment horizontal="center"/>
    </xf>
    <xf numFmtId="0" fontId="15" fillId="0" borderId="25" xfId="0" applyFont="1" applyBorder="1" applyAlignment="1">
      <alignment horizontal="center"/>
    </xf>
    <xf numFmtId="0" fontId="12" fillId="0" borderId="4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4" fillId="0" borderId="40" xfId="0" quotePrefix="1" applyFont="1" applyBorder="1"/>
    <xf numFmtId="0" fontId="15" fillId="0" borderId="40" xfId="0" quotePrefix="1" applyFont="1" applyBorder="1"/>
    <xf numFmtId="0" fontId="44" fillId="0" borderId="14" xfId="0" applyFont="1" applyBorder="1" applyAlignment="1"/>
    <xf numFmtId="0" fontId="44" fillId="0" borderId="37" xfId="0" applyFont="1" applyBorder="1" applyAlignment="1"/>
    <xf numFmtId="49" fontId="15" fillId="0" borderId="4" xfId="0" applyNumberFormat="1" applyFont="1" applyBorder="1" applyAlignment="1">
      <alignment horizontal="center"/>
    </xf>
    <xf numFmtId="49" fontId="4" fillId="0" borderId="4" xfId="0" applyNumberFormat="1" applyFont="1" applyBorder="1" applyAlignment="1">
      <alignment horizontal="center"/>
    </xf>
    <xf numFmtId="0" fontId="41" fillId="0" borderId="1" xfId="0" applyFont="1" applyBorder="1" applyAlignment="1">
      <alignment horizontal="left"/>
    </xf>
    <xf numFmtId="0" fontId="13" fillId="0" borderId="0" xfId="0" applyFont="1" applyBorder="1"/>
    <xf numFmtId="49" fontId="13" fillId="0" borderId="0" xfId="0" applyNumberFormat="1" applyFont="1" applyBorder="1"/>
    <xf numFmtId="0" fontId="13" fillId="0" borderId="0" xfId="0" applyFont="1" applyBorder="1" applyAlignment="1">
      <alignment horizontal="right"/>
    </xf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right"/>
    </xf>
    <xf numFmtId="0" fontId="6" fillId="0" borderId="0" xfId="0" applyFont="1" applyBorder="1"/>
    <xf numFmtId="0" fontId="11" fillId="0" borderId="0" xfId="0" applyFont="1" applyBorder="1" applyAlignment="1">
      <alignment vertical="center" wrapText="1"/>
    </xf>
    <xf numFmtId="0" fontId="17" fillId="0" borderId="0" xfId="0" applyFont="1" applyBorder="1" applyAlignment="1">
      <alignment horizontal="center" vertical="center" wrapText="1"/>
    </xf>
    <xf numFmtId="0" fontId="18" fillId="0" borderId="0" xfId="0" applyFont="1" applyBorder="1"/>
    <xf numFmtId="0" fontId="19" fillId="0" borderId="0" xfId="0" applyFont="1" applyBorder="1" applyAlignment="1">
      <alignment vertical="center"/>
    </xf>
    <xf numFmtId="49" fontId="13" fillId="0" borderId="0" xfId="0" applyNumberFormat="1" applyFont="1" applyBorder="1" applyAlignment="1">
      <alignment horizontal="right"/>
    </xf>
    <xf numFmtId="0" fontId="47" fillId="0" borderId="0" xfId="0" applyFont="1" applyBorder="1" applyAlignment="1">
      <alignment vertical="center"/>
    </xf>
    <xf numFmtId="0" fontId="47" fillId="0" borderId="0" xfId="0" applyFont="1" applyBorder="1" applyAlignment="1">
      <alignment horizontal="center" vertical="center"/>
    </xf>
    <xf numFmtId="1" fontId="13" fillId="0" borderId="14" xfId="0" applyNumberFormat="1" applyFont="1" applyBorder="1" applyAlignment="1">
      <alignment horizontal="center"/>
    </xf>
    <xf numFmtId="1" fontId="13" fillId="0" borderId="37" xfId="0" applyNumberFormat="1" applyFont="1" applyBorder="1" applyAlignment="1">
      <alignment horizontal="center"/>
    </xf>
    <xf numFmtId="0" fontId="9" fillId="0" borderId="41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1" fontId="13" fillId="0" borderId="38" xfId="0" applyNumberFormat="1" applyFont="1" applyBorder="1" applyAlignment="1">
      <alignment horizontal="center"/>
    </xf>
    <xf numFmtId="1" fontId="13" fillId="0" borderId="25" xfId="0" applyNumberFormat="1" applyFont="1" applyBorder="1" applyAlignment="1">
      <alignment horizontal="center"/>
    </xf>
    <xf numFmtId="1" fontId="13" fillId="0" borderId="13" xfId="0" applyNumberFormat="1" applyFont="1" applyBorder="1" applyAlignment="1">
      <alignment horizontal="center"/>
    </xf>
    <xf numFmtId="1" fontId="13" fillId="0" borderId="42" xfId="0" applyNumberFormat="1" applyFont="1" applyBorder="1" applyAlignment="1">
      <alignment horizontal="center"/>
    </xf>
    <xf numFmtId="0" fontId="15" fillId="0" borderId="0" xfId="0" applyFont="1" applyAlignment="1">
      <alignment horizontal="left"/>
    </xf>
  </cellXfs>
  <cellStyles count="2">
    <cellStyle name="Normal" xfId="0" builtinId="0"/>
    <cellStyle name="Normal 6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3"/>
  <sheetViews>
    <sheetView tabSelected="1" zoomScale="80" zoomScaleNormal="80" workbookViewId="0">
      <selection activeCell="H2" sqref="H2"/>
    </sheetView>
  </sheetViews>
  <sheetFormatPr defaultRowHeight="15.75" x14ac:dyDescent="0.25"/>
  <cols>
    <col min="1" max="1" width="5.140625" style="85" customWidth="1"/>
    <col min="2" max="2" width="14.7109375" style="85" customWidth="1"/>
    <col min="3" max="3" width="13.28515625" style="85" customWidth="1"/>
    <col min="4" max="4" width="10.7109375" style="85" customWidth="1"/>
    <col min="5" max="5" width="17.42578125" style="59" customWidth="1"/>
    <col min="6" max="6" width="15.7109375" style="85" customWidth="1"/>
    <col min="7" max="7" width="10.42578125" style="358" customWidth="1"/>
    <col min="8" max="8" width="9.42578125" style="361" customWidth="1"/>
    <col min="9" max="9" width="3.5703125" style="85" customWidth="1"/>
    <col min="10" max="10" width="9.140625" style="74"/>
    <col min="11" max="12" width="9.140625" style="85"/>
    <col min="13" max="13" width="10.85546875" style="85" bestFit="1" customWidth="1"/>
    <col min="14" max="16384" width="9.140625" style="85"/>
  </cols>
  <sheetData>
    <row r="1" spans="1:20" s="76" customFormat="1" ht="18.75" x14ac:dyDescent="0.3">
      <c r="E1" s="46" t="s">
        <v>25</v>
      </c>
      <c r="G1" s="354"/>
      <c r="H1" s="354"/>
      <c r="J1" s="46"/>
      <c r="K1" s="299" t="s">
        <v>27</v>
      </c>
    </row>
    <row r="2" spans="1:20" s="76" customFormat="1" ht="18.75" x14ac:dyDescent="0.3">
      <c r="E2" s="46" t="s">
        <v>476</v>
      </c>
      <c r="G2" s="354"/>
      <c r="H2" s="354"/>
      <c r="J2" s="46"/>
      <c r="K2" s="76" t="s">
        <v>28</v>
      </c>
    </row>
    <row r="3" spans="1:20" s="76" customFormat="1" ht="19.5" thickBot="1" x14ac:dyDescent="0.35">
      <c r="B3" s="76" t="s">
        <v>8</v>
      </c>
      <c r="C3" s="76" t="s">
        <v>15</v>
      </c>
      <c r="D3" s="76" t="s">
        <v>14</v>
      </c>
      <c r="E3" s="47" t="s">
        <v>13</v>
      </c>
      <c r="G3" s="354" t="s">
        <v>26</v>
      </c>
      <c r="H3" s="354"/>
      <c r="J3" s="46"/>
    </row>
    <row r="4" spans="1:20" ht="16.5" thickBot="1" x14ac:dyDescent="0.3">
      <c r="A4" s="150" t="s">
        <v>0</v>
      </c>
      <c r="B4" s="95" t="s">
        <v>6</v>
      </c>
      <c r="C4" s="96" t="s">
        <v>5</v>
      </c>
      <c r="D4" s="84" t="s">
        <v>1</v>
      </c>
      <c r="E4" s="231" t="s">
        <v>2</v>
      </c>
      <c r="F4" s="95" t="s">
        <v>3</v>
      </c>
      <c r="G4" s="355" t="s">
        <v>11</v>
      </c>
      <c r="H4" s="359" t="s">
        <v>12</v>
      </c>
      <c r="J4" s="300"/>
      <c r="K4" s="152"/>
      <c r="L4" s="152"/>
      <c r="M4" s="152"/>
      <c r="N4" s="152"/>
      <c r="O4" s="152"/>
      <c r="P4" s="152"/>
      <c r="Q4" s="152"/>
      <c r="R4" s="152"/>
      <c r="S4" s="152"/>
      <c r="T4" s="152"/>
    </row>
    <row r="5" spans="1:20" ht="22.5" customHeight="1" x14ac:dyDescent="0.3">
      <c r="A5" s="121"/>
      <c r="B5" s="7" t="s">
        <v>365</v>
      </c>
      <c r="C5" s="10"/>
      <c r="D5" s="6" t="s">
        <v>215</v>
      </c>
      <c r="E5" s="211" t="s">
        <v>8</v>
      </c>
      <c r="F5" s="8" t="s">
        <v>304</v>
      </c>
      <c r="G5" s="356">
        <v>6.4</v>
      </c>
      <c r="H5" s="349">
        <v>6.4</v>
      </c>
      <c r="O5" s="301"/>
      <c r="P5" s="152"/>
      <c r="Q5" s="152"/>
      <c r="R5" s="152"/>
      <c r="S5" s="152"/>
      <c r="T5" s="152"/>
    </row>
    <row r="6" spans="1:20" ht="22.5" customHeight="1" x14ac:dyDescent="0.3">
      <c r="A6" s="272"/>
      <c r="B6" s="7" t="s">
        <v>362</v>
      </c>
      <c r="C6" s="10"/>
      <c r="D6" s="6" t="s">
        <v>211</v>
      </c>
      <c r="E6" s="211" t="s">
        <v>8</v>
      </c>
      <c r="F6" s="8" t="s">
        <v>304</v>
      </c>
      <c r="G6" s="356">
        <v>6.7</v>
      </c>
      <c r="H6" s="349">
        <v>7.1</v>
      </c>
      <c r="O6" s="302"/>
      <c r="P6" s="152"/>
      <c r="Q6" s="152"/>
      <c r="R6" s="152"/>
      <c r="S6" s="152"/>
      <c r="T6" s="152"/>
    </row>
    <row r="7" spans="1:20" ht="22.5" customHeight="1" x14ac:dyDescent="0.3">
      <c r="A7" s="272"/>
      <c r="B7" s="7" t="s">
        <v>364</v>
      </c>
      <c r="C7" s="10"/>
      <c r="D7" s="6" t="s">
        <v>214</v>
      </c>
      <c r="E7" s="211" t="s">
        <v>8</v>
      </c>
      <c r="F7" s="8" t="s">
        <v>304</v>
      </c>
      <c r="G7" s="356">
        <v>7.3</v>
      </c>
      <c r="H7" s="349">
        <v>7.1</v>
      </c>
      <c r="J7" s="254"/>
      <c r="K7" s="309"/>
      <c r="P7" s="152"/>
      <c r="Q7" s="152"/>
      <c r="R7" s="152"/>
      <c r="S7" s="152"/>
      <c r="T7" s="152"/>
    </row>
    <row r="8" spans="1:20" ht="22.5" customHeight="1" x14ac:dyDescent="0.3">
      <c r="A8" s="121"/>
      <c r="B8" s="303" t="s">
        <v>402</v>
      </c>
      <c r="C8" s="304"/>
      <c r="D8" s="305" t="s">
        <v>205</v>
      </c>
      <c r="E8" s="306" t="s">
        <v>8</v>
      </c>
      <c r="F8" s="307" t="s">
        <v>306</v>
      </c>
      <c r="G8" s="356">
        <v>7.3</v>
      </c>
      <c r="H8" s="349">
        <v>7.2</v>
      </c>
      <c r="J8" s="254"/>
      <c r="K8" s="309"/>
      <c r="P8" s="152"/>
      <c r="Q8" s="152"/>
      <c r="R8" s="152"/>
      <c r="S8" s="152"/>
      <c r="T8" s="152"/>
    </row>
    <row r="9" spans="1:20" ht="22.5" customHeight="1" x14ac:dyDescent="0.3">
      <c r="A9" s="121"/>
      <c r="B9" s="91" t="s">
        <v>333</v>
      </c>
      <c r="C9" s="92"/>
      <c r="D9" s="16">
        <v>100407</v>
      </c>
      <c r="E9" s="211" t="s">
        <v>8</v>
      </c>
      <c r="F9" s="211" t="s">
        <v>24</v>
      </c>
      <c r="G9" s="356">
        <v>7.8</v>
      </c>
      <c r="H9" s="349">
        <v>7.7</v>
      </c>
      <c r="J9" s="300"/>
      <c r="L9" s="152"/>
      <c r="M9" s="152"/>
      <c r="N9" s="152"/>
      <c r="O9" s="152"/>
      <c r="P9" s="309"/>
      <c r="Q9" s="152"/>
      <c r="R9" s="152"/>
      <c r="S9" s="152"/>
      <c r="T9" s="152"/>
    </row>
    <row r="10" spans="1:20" ht="22.5" customHeight="1" x14ac:dyDescent="0.3">
      <c r="A10" s="121"/>
      <c r="B10" s="12" t="s">
        <v>441</v>
      </c>
      <c r="C10" s="10"/>
      <c r="D10" s="6" t="s">
        <v>315</v>
      </c>
      <c r="E10" s="230" t="s">
        <v>461</v>
      </c>
      <c r="F10" s="16"/>
      <c r="G10" s="356">
        <v>7.9</v>
      </c>
      <c r="H10" s="349">
        <v>8.1</v>
      </c>
      <c r="J10" s="85"/>
    </row>
    <row r="11" spans="1:20" ht="22.5" customHeight="1" x14ac:dyDescent="0.3">
      <c r="A11" s="121"/>
      <c r="B11" s="7" t="s">
        <v>434</v>
      </c>
      <c r="C11" s="10"/>
      <c r="D11" s="6" t="s">
        <v>315</v>
      </c>
      <c r="E11" s="211" t="s">
        <v>8</v>
      </c>
      <c r="F11" s="8" t="s">
        <v>308</v>
      </c>
      <c r="G11" s="356">
        <v>7.9</v>
      </c>
      <c r="H11" s="349">
        <v>8.3000000000000007</v>
      </c>
      <c r="P11" s="309"/>
    </row>
    <row r="12" spans="1:20" ht="22.5" customHeight="1" x14ac:dyDescent="0.3">
      <c r="A12" s="272"/>
      <c r="B12" s="91" t="s">
        <v>337</v>
      </c>
      <c r="C12" s="92"/>
      <c r="D12" s="16">
        <v>120307</v>
      </c>
      <c r="E12" s="211" t="s">
        <v>8</v>
      </c>
      <c r="F12" s="211" t="s">
        <v>24</v>
      </c>
      <c r="G12" s="356">
        <v>8.5</v>
      </c>
      <c r="H12" s="349">
        <v>8.8000000000000007</v>
      </c>
    </row>
    <row r="13" spans="1:20" ht="22.5" customHeight="1" x14ac:dyDescent="0.3">
      <c r="A13" s="121"/>
      <c r="B13" s="7" t="s">
        <v>430</v>
      </c>
      <c r="C13" s="10"/>
      <c r="D13" s="6" t="s">
        <v>315</v>
      </c>
      <c r="E13" s="211" t="s">
        <v>8</v>
      </c>
      <c r="F13" s="8" t="s">
        <v>308</v>
      </c>
      <c r="G13" s="356">
        <v>8.6</v>
      </c>
      <c r="H13" s="349"/>
    </row>
    <row r="14" spans="1:20" ht="22.5" customHeight="1" x14ac:dyDescent="0.3">
      <c r="A14" s="121"/>
      <c r="B14" s="91" t="s">
        <v>336</v>
      </c>
      <c r="C14" s="92"/>
      <c r="D14" s="16">
        <v>300607</v>
      </c>
      <c r="E14" s="211" t="s">
        <v>8</v>
      </c>
      <c r="F14" s="211" t="s">
        <v>24</v>
      </c>
      <c r="G14" s="356">
        <v>9.1</v>
      </c>
      <c r="H14" s="349"/>
    </row>
    <row r="15" spans="1:20" ht="22.5" customHeight="1" x14ac:dyDescent="0.3">
      <c r="A15" s="121"/>
      <c r="B15" s="91" t="s">
        <v>335</v>
      </c>
      <c r="C15" s="92"/>
      <c r="D15" s="16">
        <v>131007</v>
      </c>
      <c r="E15" s="211" t="s">
        <v>8</v>
      </c>
      <c r="F15" s="211" t="s">
        <v>24</v>
      </c>
      <c r="G15" s="356">
        <v>9.4</v>
      </c>
      <c r="H15" s="349"/>
    </row>
    <row r="16" spans="1:20" ht="18.75" x14ac:dyDescent="0.3">
      <c r="A16" s="91" t="s">
        <v>392</v>
      </c>
      <c r="B16" s="7" t="s">
        <v>381</v>
      </c>
      <c r="C16" s="10"/>
      <c r="D16" s="6" t="s">
        <v>235</v>
      </c>
      <c r="E16" s="211" t="s">
        <v>8</v>
      </c>
      <c r="F16" s="8" t="s">
        <v>304</v>
      </c>
      <c r="G16" s="356">
        <v>7.2</v>
      </c>
      <c r="H16" s="349"/>
      <c r="O16" s="308"/>
      <c r="P16" s="152"/>
      <c r="Q16" s="152"/>
      <c r="R16" s="152"/>
      <c r="S16" s="152"/>
      <c r="T16" s="152"/>
    </row>
    <row r="17" spans="1:17" ht="22.5" customHeight="1" x14ac:dyDescent="0.3">
      <c r="A17" s="91" t="s">
        <v>392</v>
      </c>
      <c r="B17" s="7" t="s">
        <v>390</v>
      </c>
      <c r="C17" s="10"/>
      <c r="D17" s="6" t="s">
        <v>391</v>
      </c>
      <c r="E17" s="211" t="s">
        <v>8</v>
      </c>
      <c r="F17" s="8" t="s">
        <v>304</v>
      </c>
      <c r="G17" s="356">
        <v>8.1999999999999993</v>
      </c>
      <c r="H17" s="349"/>
    </row>
    <row r="18" spans="1:17" ht="22.5" customHeight="1" x14ac:dyDescent="0.3">
      <c r="A18" s="273"/>
      <c r="B18" s="256"/>
      <c r="C18" s="258"/>
      <c r="D18" s="257"/>
      <c r="E18" s="256"/>
      <c r="F18" s="266"/>
      <c r="G18" s="357"/>
      <c r="H18" s="360"/>
    </row>
    <row r="19" spans="1:17" s="76" customFormat="1" ht="18.75" x14ac:dyDescent="0.3">
      <c r="E19" s="46" t="s">
        <v>25</v>
      </c>
      <c r="G19" s="354"/>
      <c r="H19" s="354"/>
      <c r="J19" s="46"/>
    </row>
    <row r="20" spans="1:17" s="76" customFormat="1" ht="18.75" x14ac:dyDescent="0.3">
      <c r="E20" s="46" t="s">
        <v>476</v>
      </c>
      <c r="G20" s="354"/>
      <c r="H20" s="354"/>
      <c r="J20" s="46"/>
    </row>
    <row r="21" spans="1:17" s="76" customFormat="1" ht="18.75" x14ac:dyDescent="0.3">
      <c r="B21" s="76" t="s">
        <v>8</v>
      </c>
      <c r="C21" s="76" t="s">
        <v>15</v>
      </c>
      <c r="D21" s="76" t="s">
        <v>14</v>
      </c>
      <c r="E21" s="47" t="s">
        <v>16</v>
      </c>
      <c r="G21" s="354" t="s">
        <v>26</v>
      </c>
      <c r="H21" s="354"/>
      <c r="J21" s="46"/>
    </row>
    <row r="22" spans="1:17" s="76" customFormat="1" ht="19.5" thickBot="1" x14ac:dyDescent="0.35">
      <c r="E22" s="47"/>
      <c r="G22" s="354"/>
      <c r="H22" s="354"/>
      <c r="J22" s="46"/>
    </row>
    <row r="23" spans="1:17" ht="28.5" customHeight="1" thickBot="1" x14ac:dyDescent="0.3">
      <c r="A23" s="150" t="s">
        <v>0</v>
      </c>
      <c r="B23" s="95" t="s">
        <v>6</v>
      </c>
      <c r="C23" s="96" t="s">
        <v>5</v>
      </c>
      <c r="D23" s="84" t="s">
        <v>1</v>
      </c>
      <c r="E23" s="231" t="s">
        <v>2</v>
      </c>
      <c r="F23" s="95" t="s">
        <v>3</v>
      </c>
      <c r="G23" s="355" t="s">
        <v>11</v>
      </c>
      <c r="H23" s="359" t="s">
        <v>12</v>
      </c>
    </row>
    <row r="24" spans="1:17" s="88" customFormat="1" ht="22.5" customHeight="1" x14ac:dyDescent="0.3">
      <c r="A24" s="272"/>
      <c r="B24" s="7" t="s">
        <v>413</v>
      </c>
      <c r="C24" s="11"/>
      <c r="D24" s="6">
        <v>240306</v>
      </c>
      <c r="E24" s="61" t="s">
        <v>8</v>
      </c>
      <c r="F24" s="16" t="s">
        <v>303</v>
      </c>
      <c r="G24" s="356">
        <v>6.9</v>
      </c>
      <c r="H24" s="349">
        <v>7</v>
      </c>
      <c r="K24" s="88" t="s">
        <v>477</v>
      </c>
      <c r="O24" s="266"/>
      <c r="P24" s="266"/>
      <c r="Q24" s="266"/>
    </row>
    <row r="25" spans="1:17" s="88" customFormat="1" ht="22.5" customHeight="1" x14ac:dyDescent="0.3">
      <c r="A25" s="121"/>
      <c r="B25" s="7" t="s">
        <v>440</v>
      </c>
      <c r="C25" s="10"/>
      <c r="D25" s="265">
        <v>38753</v>
      </c>
      <c r="E25" s="90" t="s">
        <v>8</v>
      </c>
      <c r="F25" s="90" t="s">
        <v>305</v>
      </c>
      <c r="G25" s="356">
        <v>7</v>
      </c>
      <c r="H25" s="349">
        <v>7.1</v>
      </c>
      <c r="O25" s="266"/>
      <c r="P25" s="266"/>
      <c r="Q25" s="266"/>
    </row>
    <row r="26" spans="1:17" s="88" customFormat="1" ht="22.5" customHeight="1" x14ac:dyDescent="0.3">
      <c r="A26" s="121"/>
      <c r="B26" s="7" t="s">
        <v>427</v>
      </c>
      <c r="C26" s="10"/>
      <c r="D26" s="6" t="s">
        <v>315</v>
      </c>
      <c r="E26" s="211" t="s">
        <v>8</v>
      </c>
      <c r="F26" s="8" t="s">
        <v>308</v>
      </c>
      <c r="G26" s="356">
        <v>7.2</v>
      </c>
      <c r="H26" s="349">
        <v>7.3</v>
      </c>
    </row>
    <row r="27" spans="1:17" s="88" customFormat="1" ht="22.5" customHeight="1" x14ac:dyDescent="0.3">
      <c r="A27" s="272"/>
      <c r="B27" s="7" t="s">
        <v>412</v>
      </c>
      <c r="C27" s="10"/>
      <c r="D27" s="6" t="s">
        <v>167</v>
      </c>
      <c r="E27" s="211" t="s">
        <v>8</v>
      </c>
      <c r="F27" s="211" t="s">
        <v>303</v>
      </c>
      <c r="G27" s="356">
        <v>7.3</v>
      </c>
      <c r="H27" s="349">
        <v>7.4</v>
      </c>
      <c r="J27" s="310"/>
    </row>
    <row r="28" spans="1:17" s="88" customFormat="1" ht="22.5" customHeight="1" x14ac:dyDescent="0.3">
      <c r="A28" s="272"/>
      <c r="B28" s="91" t="s">
        <v>448</v>
      </c>
      <c r="C28" s="92"/>
      <c r="D28" s="16">
        <v>250707</v>
      </c>
      <c r="E28" s="90" t="s">
        <v>8</v>
      </c>
      <c r="F28" s="90" t="s">
        <v>305</v>
      </c>
      <c r="G28" s="356">
        <v>7.4</v>
      </c>
      <c r="H28" s="349">
        <v>7.3</v>
      </c>
      <c r="J28" s="310"/>
    </row>
    <row r="29" spans="1:17" s="88" customFormat="1" ht="22.5" customHeight="1" x14ac:dyDescent="0.3">
      <c r="A29" s="121"/>
      <c r="B29" s="7" t="s">
        <v>432</v>
      </c>
      <c r="C29" s="10"/>
      <c r="D29" s="6" t="s">
        <v>244</v>
      </c>
      <c r="E29" s="211" t="s">
        <v>8</v>
      </c>
      <c r="F29" s="8" t="s">
        <v>308</v>
      </c>
      <c r="G29" s="356">
        <v>7.4</v>
      </c>
      <c r="H29" s="349">
        <v>7.4</v>
      </c>
      <c r="J29" s="310"/>
    </row>
    <row r="30" spans="1:17" s="88" customFormat="1" ht="22.5" customHeight="1" x14ac:dyDescent="0.3">
      <c r="A30" s="121"/>
      <c r="B30" s="7" t="s">
        <v>345</v>
      </c>
      <c r="C30" s="10"/>
      <c r="D30" s="265">
        <v>38860</v>
      </c>
      <c r="E30" s="90" t="s">
        <v>8</v>
      </c>
      <c r="F30" s="90" t="s">
        <v>305</v>
      </c>
      <c r="G30" s="356">
        <v>7.5</v>
      </c>
      <c r="H30" s="349">
        <v>7.6</v>
      </c>
    </row>
    <row r="31" spans="1:17" s="88" customFormat="1" ht="22.5" customHeight="1" x14ac:dyDescent="0.3">
      <c r="A31" s="121"/>
      <c r="B31" s="7" t="s">
        <v>347</v>
      </c>
      <c r="C31" s="10"/>
      <c r="D31" s="265">
        <v>39259</v>
      </c>
      <c r="E31" s="90" t="s">
        <v>8</v>
      </c>
      <c r="F31" s="90" t="s">
        <v>305</v>
      </c>
      <c r="G31" s="356">
        <v>7.6</v>
      </c>
      <c r="H31" s="349">
        <v>8</v>
      </c>
    </row>
    <row r="32" spans="1:17" s="88" customFormat="1" ht="22.5" customHeight="1" x14ac:dyDescent="0.3">
      <c r="A32" s="272"/>
      <c r="B32" s="268" t="s">
        <v>327</v>
      </c>
      <c r="C32" s="288"/>
      <c r="D32" s="289">
        <v>2006</v>
      </c>
      <c r="E32" s="230" t="s">
        <v>461</v>
      </c>
      <c r="F32" s="289" t="s">
        <v>310</v>
      </c>
      <c r="G32" s="356">
        <v>7.7</v>
      </c>
      <c r="H32" s="349"/>
      <c r="J32" s="310"/>
    </row>
    <row r="33" spans="1:15" s="88" customFormat="1" ht="22.5" customHeight="1" x14ac:dyDescent="0.3">
      <c r="A33" s="121"/>
      <c r="B33" s="7" t="s">
        <v>426</v>
      </c>
      <c r="C33" s="10"/>
      <c r="D33" s="6" t="s">
        <v>240</v>
      </c>
      <c r="E33" s="211" t="s">
        <v>8</v>
      </c>
      <c r="F33" s="8" t="s">
        <v>308</v>
      </c>
      <c r="G33" s="356">
        <v>7.7</v>
      </c>
      <c r="H33" s="349"/>
      <c r="J33" s="310"/>
    </row>
    <row r="34" spans="1:15" s="88" customFormat="1" ht="22.5" customHeight="1" x14ac:dyDescent="0.3">
      <c r="A34" s="121"/>
      <c r="B34" s="7" t="s">
        <v>444</v>
      </c>
      <c r="C34" s="14"/>
      <c r="D34" s="73">
        <v>150107</v>
      </c>
      <c r="E34" s="230" t="s">
        <v>461</v>
      </c>
      <c r="F34" s="289" t="s">
        <v>310</v>
      </c>
      <c r="G34" s="356">
        <v>7.8</v>
      </c>
      <c r="H34" s="349"/>
      <c r="J34" s="310"/>
    </row>
    <row r="35" spans="1:15" s="88" customFormat="1" ht="22.5" customHeight="1" x14ac:dyDescent="0.3">
      <c r="A35" s="272"/>
      <c r="B35" s="7" t="s">
        <v>443</v>
      </c>
      <c r="C35" s="10"/>
      <c r="D35" s="6" t="s">
        <v>389</v>
      </c>
      <c r="E35" s="211" t="s">
        <v>8</v>
      </c>
      <c r="F35" s="8" t="s">
        <v>304</v>
      </c>
      <c r="G35" s="356">
        <v>7.8</v>
      </c>
      <c r="H35" s="349"/>
    </row>
    <row r="36" spans="1:15" s="88" customFormat="1" ht="22.5" customHeight="1" x14ac:dyDescent="0.3">
      <c r="A36" s="121"/>
      <c r="B36" s="7" t="s">
        <v>411</v>
      </c>
      <c r="C36" s="10"/>
      <c r="D36" s="6" t="s">
        <v>168</v>
      </c>
      <c r="E36" s="211" t="s">
        <v>8</v>
      </c>
      <c r="F36" s="211" t="s">
        <v>303</v>
      </c>
      <c r="G36" s="356">
        <v>8.1</v>
      </c>
      <c r="H36" s="349"/>
      <c r="J36" s="310"/>
    </row>
    <row r="37" spans="1:15" s="88" customFormat="1" ht="22.5" customHeight="1" x14ac:dyDescent="0.3">
      <c r="A37" s="121"/>
      <c r="B37" s="7" t="s">
        <v>348</v>
      </c>
      <c r="C37" s="10"/>
      <c r="D37" s="265">
        <v>39316</v>
      </c>
      <c r="E37" s="90" t="s">
        <v>8</v>
      </c>
      <c r="F37" s="90" t="s">
        <v>305</v>
      </c>
      <c r="G37" s="356">
        <v>8.1999999999999993</v>
      </c>
      <c r="H37" s="349"/>
      <c r="J37" s="310"/>
    </row>
    <row r="38" spans="1:15" s="88" customFormat="1" ht="22.5" customHeight="1" x14ac:dyDescent="0.3">
      <c r="A38" s="121"/>
      <c r="B38" s="91" t="s">
        <v>446</v>
      </c>
      <c r="C38" s="92"/>
      <c r="D38" s="6" t="s">
        <v>447</v>
      </c>
      <c r="E38" s="90" t="s">
        <v>8</v>
      </c>
      <c r="F38" s="90" t="s">
        <v>305</v>
      </c>
      <c r="G38" s="356">
        <v>8.3000000000000007</v>
      </c>
      <c r="H38" s="349"/>
      <c r="J38" s="310"/>
    </row>
    <row r="39" spans="1:15" s="88" customFormat="1" ht="22.5" customHeight="1" x14ac:dyDescent="0.3">
      <c r="A39" s="272"/>
      <c r="B39" s="7" t="s">
        <v>343</v>
      </c>
      <c r="C39" s="10"/>
      <c r="D39" s="265">
        <v>38887</v>
      </c>
      <c r="E39" s="90" t="s">
        <v>8</v>
      </c>
      <c r="F39" s="90" t="s">
        <v>305</v>
      </c>
      <c r="G39" s="356">
        <v>8.5</v>
      </c>
      <c r="H39" s="349"/>
      <c r="J39" s="310"/>
      <c r="K39" s="266"/>
      <c r="L39" s="266"/>
      <c r="M39" s="266"/>
      <c r="N39" s="266"/>
      <c r="O39" s="266"/>
    </row>
    <row r="40" spans="1:15" s="88" customFormat="1" ht="22.5" customHeight="1" x14ac:dyDescent="0.3">
      <c r="A40" s="121"/>
      <c r="B40" s="91" t="s">
        <v>338</v>
      </c>
      <c r="C40" s="92"/>
      <c r="D40" s="16">
        <v>11207</v>
      </c>
      <c r="E40" s="211" t="s">
        <v>8</v>
      </c>
      <c r="F40" s="211" t="s">
        <v>24</v>
      </c>
      <c r="G40" s="356">
        <v>8.6</v>
      </c>
      <c r="H40" s="349"/>
      <c r="J40" s="310"/>
      <c r="K40" s="256"/>
      <c r="L40" s="256"/>
      <c r="M40" s="311"/>
      <c r="N40" s="254"/>
      <c r="O40" s="254"/>
    </row>
    <row r="41" spans="1:15" s="88" customFormat="1" ht="22.5" customHeight="1" x14ac:dyDescent="0.3">
      <c r="A41" s="121"/>
      <c r="B41" s="7" t="s">
        <v>445</v>
      </c>
      <c r="C41" s="10"/>
      <c r="D41" s="6" t="s">
        <v>387</v>
      </c>
      <c r="E41" s="211" t="s">
        <v>8</v>
      </c>
      <c r="F41" s="8" t="s">
        <v>304</v>
      </c>
      <c r="G41" s="356">
        <v>8.6999999999999993</v>
      </c>
      <c r="H41" s="349"/>
      <c r="J41" s="310"/>
      <c r="K41" s="266"/>
      <c r="L41" s="266"/>
      <c r="M41" s="266"/>
      <c r="N41" s="266"/>
      <c r="O41" s="266"/>
    </row>
    <row r="42" spans="1:15" s="88" customFormat="1" ht="22.5" customHeight="1" x14ac:dyDescent="0.3">
      <c r="B42" s="7" t="s">
        <v>442</v>
      </c>
      <c r="C42" s="14"/>
      <c r="D42" s="73">
        <v>280107</v>
      </c>
      <c r="E42" s="90" t="s">
        <v>8</v>
      </c>
      <c r="F42" s="90" t="s">
        <v>305</v>
      </c>
      <c r="G42" s="356">
        <v>8.9</v>
      </c>
      <c r="H42" s="349"/>
      <c r="J42" s="310"/>
      <c r="K42" s="266"/>
      <c r="L42" s="266"/>
      <c r="M42" s="266"/>
      <c r="N42" s="266"/>
      <c r="O42" s="266"/>
    </row>
    <row r="43" spans="1:15" s="88" customFormat="1" ht="22.5" customHeight="1" x14ac:dyDescent="0.3">
      <c r="A43" s="63" t="s">
        <v>392</v>
      </c>
      <c r="B43" s="7" t="s">
        <v>428</v>
      </c>
      <c r="C43" s="10"/>
      <c r="D43" s="6" t="s">
        <v>260</v>
      </c>
      <c r="E43" s="211" t="s">
        <v>8</v>
      </c>
      <c r="F43" s="8" t="s">
        <v>308</v>
      </c>
      <c r="G43" s="356">
        <v>7.3</v>
      </c>
      <c r="H43" s="349"/>
      <c r="J43" s="310"/>
    </row>
  </sheetData>
  <phoneticPr fontId="2" type="noConversion"/>
  <pageMargins left="0.31496062992125984" right="0" top="0.15748031496062992" bottom="0" header="0.31496062992125984" footer="0.31496062992125984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3"/>
  <sheetViews>
    <sheetView topLeftCell="A34" workbookViewId="0">
      <selection activeCell="M44" sqref="M44"/>
    </sheetView>
  </sheetViews>
  <sheetFormatPr defaultRowHeight="18.75" x14ac:dyDescent="0.3"/>
  <cols>
    <col min="1" max="1" width="5.7109375" style="129" customWidth="1"/>
    <col min="2" max="2" width="13.28515625" style="123" customWidth="1"/>
    <col min="3" max="3" width="12.85546875" style="145" customWidth="1"/>
    <col min="4" max="4" width="8.28515625" style="146" customWidth="1"/>
    <col min="5" max="5" width="12.42578125" style="123" customWidth="1"/>
    <col min="6" max="6" width="14.140625" style="145" customWidth="1"/>
    <col min="7" max="7" width="6.42578125" style="129" customWidth="1"/>
    <col min="8" max="9" width="4.140625" style="123" customWidth="1"/>
    <col min="10" max="19" width="4.28515625" style="123" customWidth="1"/>
    <col min="20" max="20" width="8.28515625" style="129" customWidth="1"/>
    <col min="21" max="21" width="2.28515625" style="123" customWidth="1"/>
    <col min="22" max="16384" width="9.140625" style="123"/>
  </cols>
  <sheetData>
    <row r="1" spans="1:20" s="76" customFormat="1" x14ac:dyDescent="0.3">
      <c r="A1" s="46"/>
      <c r="C1" s="47"/>
      <c r="D1" s="131"/>
      <c r="E1" s="18" t="s">
        <v>25</v>
      </c>
      <c r="F1" s="47"/>
      <c r="G1" s="46"/>
      <c r="T1" s="46"/>
    </row>
    <row r="2" spans="1:20" s="76" customFormat="1" x14ac:dyDescent="0.3">
      <c r="A2" s="46"/>
      <c r="C2" s="47"/>
      <c r="D2" s="131"/>
      <c r="E2" s="46" t="s">
        <v>476</v>
      </c>
      <c r="F2" s="47"/>
      <c r="G2" s="46"/>
      <c r="N2" s="19"/>
      <c r="O2" s="18" t="s">
        <v>26</v>
      </c>
      <c r="P2" s="17"/>
      <c r="Q2" s="49"/>
      <c r="R2" s="49"/>
      <c r="S2" s="49"/>
      <c r="T2" s="46"/>
    </row>
    <row r="3" spans="1:20" s="76" customFormat="1" ht="19.5" thickBot="1" x14ac:dyDescent="0.35">
      <c r="A3" s="46"/>
      <c r="B3" s="76" t="s">
        <v>8</v>
      </c>
      <c r="C3" s="47"/>
      <c r="D3" s="131"/>
      <c r="E3" s="76" t="s">
        <v>10</v>
      </c>
      <c r="F3" s="47"/>
      <c r="G3" s="46"/>
      <c r="H3" s="49" t="s">
        <v>13</v>
      </c>
      <c r="I3" s="49" t="s">
        <v>21</v>
      </c>
      <c r="J3" s="76" t="s">
        <v>19</v>
      </c>
      <c r="T3" s="46"/>
    </row>
    <row r="4" spans="1:20" ht="48" thickBot="1" x14ac:dyDescent="0.35">
      <c r="A4" s="132" t="s">
        <v>7</v>
      </c>
      <c r="B4" s="133" t="s">
        <v>6</v>
      </c>
      <c r="C4" s="134" t="s">
        <v>5</v>
      </c>
      <c r="D4" s="135" t="s">
        <v>1</v>
      </c>
      <c r="E4" s="136" t="s">
        <v>2</v>
      </c>
      <c r="F4" s="137" t="s">
        <v>3</v>
      </c>
      <c r="G4" s="78" t="s">
        <v>20</v>
      </c>
      <c r="H4" s="103">
        <v>90</v>
      </c>
      <c r="I4" s="104">
        <v>96</v>
      </c>
      <c r="J4" s="104">
        <v>101</v>
      </c>
      <c r="K4" s="104">
        <v>106</v>
      </c>
      <c r="L4" s="104">
        <v>111</v>
      </c>
      <c r="M4" s="104">
        <v>115</v>
      </c>
      <c r="N4" s="104">
        <v>118</v>
      </c>
      <c r="O4" s="104">
        <v>121</v>
      </c>
      <c r="P4" s="105">
        <v>124</v>
      </c>
      <c r="Q4" s="105">
        <v>127</v>
      </c>
      <c r="R4" s="105">
        <v>130</v>
      </c>
      <c r="S4" s="105">
        <v>133</v>
      </c>
      <c r="T4" s="138" t="s">
        <v>4</v>
      </c>
    </row>
    <row r="5" spans="1:20" s="88" customFormat="1" ht="30" customHeight="1" x14ac:dyDescent="0.3">
      <c r="A5" s="117">
        <v>1</v>
      </c>
      <c r="B5" s="3" t="s">
        <v>341</v>
      </c>
      <c r="C5" s="1"/>
      <c r="D5" s="292">
        <v>130108</v>
      </c>
      <c r="E5" s="406" t="s">
        <v>8</v>
      </c>
      <c r="F5" s="406" t="s">
        <v>24</v>
      </c>
      <c r="G5" s="404">
        <v>105</v>
      </c>
      <c r="H5" s="113" t="s">
        <v>514</v>
      </c>
      <c r="I5" s="119" t="s">
        <v>514</v>
      </c>
      <c r="J5" s="119" t="s">
        <v>514</v>
      </c>
      <c r="K5" s="119" t="s">
        <v>508</v>
      </c>
      <c r="L5" s="119" t="s">
        <v>508</v>
      </c>
      <c r="M5" s="114" t="s">
        <v>508</v>
      </c>
      <c r="N5" s="113" t="s">
        <v>508</v>
      </c>
      <c r="O5" s="113" t="s">
        <v>508</v>
      </c>
      <c r="P5" s="113" t="s">
        <v>508</v>
      </c>
      <c r="Q5" s="113" t="s">
        <v>509</v>
      </c>
      <c r="R5" s="113" t="s">
        <v>509</v>
      </c>
      <c r="S5" s="113" t="s">
        <v>436</v>
      </c>
      <c r="T5" s="409">
        <v>130</v>
      </c>
    </row>
    <row r="6" spans="1:20" s="88" customFormat="1" ht="30" customHeight="1" x14ac:dyDescent="0.3">
      <c r="A6" s="117">
        <v>2</v>
      </c>
      <c r="B6" s="7" t="s">
        <v>373</v>
      </c>
      <c r="C6" s="10"/>
      <c r="D6" s="406" t="s">
        <v>415</v>
      </c>
      <c r="E6" s="406" t="s">
        <v>8</v>
      </c>
      <c r="F6" s="407" t="s">
        <v>452</v>
      </c>
      <c r="G6" s="404">
        <v>90</v>
      </c>
      <c r="H6" s="114" t="s">
        <v>508</v>
      </c>
      <c r="I6" s="114" t="s">
        <v>513</v>
      </c>
      <c r="J6" s="119" t="s">
        <v>508</v>
      </c>
      <c r="K6" s="119" t="s">
        <v>513</v>
      </c>
      <c r="L6" s="119" t="s">
        <v>510</v>
      </c>
      <c r="M6" s="114" t="s">
        <v>514</v>
      </c>
      <c r="N6" s="113" t="s">
        <v>514</v>
      </c>
      <c r="O6" s="113" t="s">
        <v>514</v>
      </c>
      <c r="P6" s="113" t="s">
        <v>514</v>
      </c>
      <c r="Q6" s="113" t="s">
        <v>514</v>
      </c>
      <c r="R6" s="113" t="s">
        <v>514</v>
      </c>
      <c r="S6" s="113" t="s">
        <v>514</v>
      </c>
      <c r="T6" s="409">
        <v>106</v>
      </c>
    </row>
    <row r="7" spans="1:20" ht="30" customHeight="1" x14ac:dyDescent="0.3">
      <c r="A7" s="139">
        <v>3</v>
      </c>
      <c r="B7" s="7" t="s">
        <v>357</v>
      </c>
      <c r="C7" s="10"/>
      <c r="D7" s="408" t="s">
        <v>415</v>
      </c>
      <c r="E7" s="406" t="s">
        <v>8</v>
      </c>
      <c r="F7" s="406" t="s">
        <v>305</v>
      </c>
      <c r="G7" s="405">
        <v>90</v>
      </c>
      <c r="H7" s="140" t="s">
        <v>513</v>
      </c>
      <c r="I7" s="140" t="s">
        <v>508</v>
      </c>
      <c r="J7" s="141" t="s">
        <v>513</v>
      </c>
      <c r="K7" s="141" t="s">
        <v>510</v>
      </c>
      <c r="L7" s="141" t="s">
        <v>514</v>
      </c>
      <c r="M7" s="140" t="s">
        <v>514</v>
      </c>
      <c r="N7" s="142" t="s">
        <v>514</v>
      </c>
      <c r="O7" s="142" t="s">
        <v>514</v>
      </c>
      <c r="P7" s="142" t="s">
        <v>514</v>
      </c>
      <c r="Q7" s="142" t="s">
        <v>514</v>
      </c>
      <c r="R7" s="142" t="s">
        <v>514</v>
      </c>
      <c r="S7" s="142" t="s">
        <v>514</v>
      </c>
      <c r="T7" s="411">
        <v>101</v>
      </c>
    </row>
    <row r="8" spans="1:20" ht="30" customHeight="1" x14ac:dyDescent="0.3">
      <c r="A8" s="139">
        <v>4</v>
      </c>
      <c r="B8" s="7" t="s">
        <v>518</v>
      </c>
      <c r="C8" s="10"/>
      <c r="D8" s="408" t="s">
        <v>325</v>
      </c>
      <c r="E8" s="406" t="s">
        <v>8</v>
      </c>
      <c r="F8" s="406" t="s">
        <v>305</v>
      </c>
      <c r="G8" s="405">
        <v>90</v>
      </c>
      <c r="H8" s="140" t="s">
        <v>508</v>
      </c>
      <c r="I8" s="140" t="s">
        <v>513</v>
      </c>
      <c r="J8" s="141" t="s">
        <v>510</v>
      </c>
      <c r="K8" s="141" t="s">
        <v>514</v>
      </c>
      <c r="L8" s="141" t="s">
        <v>514</v>
      </c>
      <c r="M8" s="140" t="s">
        <v>514</v>
      </c>
      <c r="N8" s="142" t="s">
        <v>514</v>
      </c>
      <c r="O8" s="142" t="s">
        <v>514</v>
      </c>
      <c r="P8" s="142" t="s">
        <v>514</v>
      </c>
      <c r="Q8" s="142" t="s">
        <v>514</v>
      </c>
      <c r="R8" s="142" t="s">
        <v>514</v>
      </c>
      <c r="S8" s="142" t="s">
        <v>514</v>
      </c>
      <c r="T8" s="411">
        <v>96</v>
      </c>
    </row>
    <row r="9" spans="1:20" s="88" customFormat="1" ht="30" customHeight="1" x14ac:dyDescent="0.3">
      <c r="A9" s="117">
        <v>5</v>
      </c>
      <c r="B9" s="7" t="s">
        <v>516</v>
      </c>
      <c r="C9" s="10"/>
      <c r="D9" s="408" t="s">
        <v>423</v>
      </c>
      <c r="E9" s="406" t="s">
        <v>8</v>
      </c>
      <c r="F9" s="407" t="s">
        <v>452</v>
      </c>
      <c r="G9" s="404">
        <v>90</v>
      </c>
      <c r="H9" s="114" t="s">
        <v>510</v>
      </c>
      <c r="I9" s="114" t="s">
        <v>514</v>
      </c>
      <c r="J9" s="119" t="s">
        <v>514</v>
      </c>
      <c r="K9" s="119" t="s">
        <v>514</v>
      </c>
      <c r="L9" s="119" t="s">
        <v>514</v>
      </c>
      <c r="M9" s="114" t="s">
        <v>514</v>
      </c>
      <c r="N9" s="113" t="s">
        <v>514</v>
      </c>
      <c r="O9" s="113" t="s">
        <v>514</v>
      </c>
      <c r="P9" s="113" t="s">
        <v>514</v>
      </c>
      <c r="Q9" s="113" t="s">
        <v>514</v>
      </c>
      <c r="R9" s="113" t="s">
        <v>514</v>
      </c>
      <c r="S9" s="113" t="s">
        <v>514</v>
      </c>
      <c r="T9" s="410" t="s">
        <v>512</v>
      </c>
    </row>
    <row r="10" spans="1:20" s="88" customFormat="1" ht="30" customHeight="1" x14ac:dyDescent="0.3">
      <c r="A10" s="117">
        <v>6</v>
      </c>
      <c r="B10" s="7" t="s">
        <v>517</v>
      </c>
      <c r="C10" s="10"/>
      <c r="D10" s="408" t="s">
        <v>415</v>
      </c>
      <c r="E10" s="406" t="s">
        <v>8</v>
      </c>
      <c r="F10" s="406" t="s">
        <v>305</v>
      </c>
      <c r="G10" s="404">
        <v>90</v>
      </c>
      <c r="H10" s="114" t="s">
        <v>510</v>
      </c>
      <c r="I10" s="114" t="s">
        <v>514</v>
      </c>
      <c r="J10" s="119" t="s">
        <v>514</v>
      </c>
      <c r="K10" s="119" t="s">
        <v>514</v>
      </c>
      <c r="L10" s="119" t="s">
        <v>514</v>
      </c>
      <c r="M10" s="114" t="s">
        <v>514</v>
      </c>
      <c r="N10" s="113" t="s">
        <v>514</v>
      </c>
      <c r="O10" s="113" t="s">
        <v>514</v>
      </c>
      <c r="P10" s="113" t="s">
        <v>514</v>
      </c>
      <c r="Q10" s="113" t="s">
        <v>514</v>
      </c>
      <c r="R10" s="113" t="s">
        <v>514</v>
      </c>
      <c r="S10" s="113" t="s">
        <v>514</v>
      </c>
      <c r="T10" s="410" t="s">
        <v>512</v>
      </c>
    </row>
    <row r="26" spans="1:20" s="76" customFormat="1" x14ac:dyDescent="0.3">
      <c r="A26" s="46"/>
      <c r="C26" s="47"/>
      <c r="D26" s="131"/>
      <c r="E26" s="18" t="s">
        <v>25</v>
      </c>
      <c r="F26" s="47"/>
      <c r="G26" s="46"/>
      <c r="T26" s="46"/>
    </row>
    <row r="27" spans="1:20" s="76" customFormat="1" x14ac:dyDescent="0.3">
      <c r="A27" s="46"/>
      <c r="C27" s="47"/>
      <c r="D27" s="131"/>
      <c r="E27" s="46" t="s">
        <v>476</v>
      </c>
      <c r="F27" s="47"/>
      <c r="G27" s="46"/>
      <c r="N27" s="19"/>
      <c r="O27" s="18" t="s">
        <v>26</v>
      </c>
      <c r="P27" s="17"/>
      <c r="Q27" s="49"/>
      <c r="R27" s="49"/>
      <c r="S27" s="49"/>
      <c r="T27" s="46"/>
    </row>
    <row r="28" spans="1:20" s="76" customFormat="1" x14ac:dyDescent="0.3">
      <c r="A28" s="46"/>
      <c r="C28" s="47"/>
      <c r="D28" s="131"/>
      <c r="E28" s="46"/>
      <c r="F28" s="47"/>
      <c r="G28" s="46"/>
      <c r="N28" s="49"/>
      <c r="P28" s="49"/>
      <c r="Q28" s="49"/>
      <c r="R28" s="49"/>
      <c r="S28" s="49"/>
      <c r="T28" s="46"/>
    </row>
    <row r="29" spans="1:20" s="76" customFormat="1" ht="19.5" thickBot="1" x14ac:dyDescent="0.35">
      <c r="A29" s="46"/>
      <c r="B29" s="76" t="s">
        <v>8</v>
      </c>
      <c r="C29" s="47"/>
      <c r="D29" s="131"/>
      <c r="E29" s="76" t="s">
        <v>10</v>
      </c>
      <c r="F29" s="47"/>
      <c r="G29" s="46"/>
      <c r="H29" s="49" t="s">
        <v>16</v>
      </c>
      <c r="I29" s="49" t="s">
        <v>21</v>
      </c>
      <c r="J29" s="76" t="s">
        <v>19</v>
      </c>
      <c r="T29" s="46"/>
    </row>
    <row r="30" spans="1:20" ht="51.75" customHeight="1" thickBot="1" x14ac:dyDescent="0.35">
      <c r="A30" s="132" t="s">
        <v>7</v>
      </c>
      <c r="B30" s="133" t="s">
        <v>6</v>
      </c>
      <c r="C30" s="134" t="s">
        <v>5</v>
      </c>
      <c r="D30" s="135" t="s">
        <v>1</v>
      </c>
      <c r="E30" s="136" t="s">
        <v>2</v>
      </c>
      <c r="F30" s="137" t="s">
        <v>3</v>
      </c>
      <c r="G30" s="102" t="s">
        <v>20</v>
      </c>
      <c r="H30" s="126">
        <v>90</v>
      </c>
      <c r="I30" s="104">
        <v>96</v>
      </c>
      <c r="J30" s="104">
        <v>101</v>
      </c>
      <c r="K30" s="104">
        <v>106</v>
      </c>
      <c r="L30" s="104">
        <v>111</v>
      </c>
      <c r="M30" s="441" t="s">
        <v>4</v>
      </c>
      <c r="N30" s="442"/>
      <c r="O30" s="417"/>
      <c r="P30" s="418"/>
      <c r="Q30" s="380"/>
      <c r="R30" s="380"/>
      <c r="S30" s="380"/>
    </row>
    <row r="31" spans="1:20" s="88" customFormat="1" ht="24.75" customHeight="1" x14ac:dyDescent="0.3">
      <c r="A31" s="143">
        <v>1</v>
      </c>
      <c r="B31" s="7" t="s">
        <v>522</v>
      </c>
      <c r="C31" s="10"/>
      <c r="D31" s="414" t="s">
        <v>325</v>
      </c>
      <c r="E31" s="292" t="s">
        <v>8</v>
      </c>
      <c r="F31" s="425" t="s">
        <v>305</v>
      </c>
      <c r="G31" s="416">
        <v>90</v>
      </c>
      <c r="H31" s="142" t="s">
        <v>508</v>
      </c>
      <c r="I31" s="144" t="s">
        <v>508</v>
      </c>
      <c r="J31" s="141" t="s">
        <v>508</v>
      </c>
      <c r="K31" s="141" t="s">
        <v>513</v>
      </c>
      <c r="L31" s="141" t="s">
        <v>510</v>
      </c>
      <c r="M31" s="445">
        <v>106</v>
      </c>
      <c r="N31" s="446"/>
      <c r="O31" s="419"/>
      <c r="P31" s="382"/>
      <c r="Q31" s="382"/>
      <c r="R31" s="382"/>
      <c r="S31" s="382"/>
    </row>
    <row r="32" spans="1:20" s="88" customFormat="1" ht="24.75" customHeight="1" x14ac:dyDescent="0.3">
      <c r="A32" s="127">
        <v>2</v>
      </c>
      <c r="B32" s="3" t="s">
        <v>339</v>
      </c>
      <c r="C32" s="1"/>
      <c r="D32" s="384">
        <v>140609</v>
      </c>
      <c r="E32" s="281" t="s">
        <v>8</v>
      </c>
      <c r="F32" s="281" t="s">
        <v>24</v>
      </c>
      <c r="G32" s="415">
        <v>90</v>
      </c>
      <c r="H32" s="113" t="s">
        <v>508</v>
      </c>
      <c r="I32" s="113" t="s">
        <v>508</v>
      </c>
      <c r="J32" s="128" t="s">
        <v>513</v>
      </c>
      <c r="K32" s="114" t="s">
        <v>513</v>
      </c>
      <c r="L32" s="114" t="s">
        <v>510</v>
      </c>
      <c r="M32" s="443">
        <v>106</v>
      </c>
      <c r="N32" s="444"/>
      <c r="O32" s="419"/>
      <c r="P32" s="382"/>
      <c r="Q32" s="382"/>
      <c r="R32" s="382"/>
      <c r="S32" s="382"/>
    </row>
    <row r="33" spans="1:19" ht="24.75" customHeight="1" x14ac:dyDescent="0.3">
      <c r="A33" s="127">
        <v>3</v>
      </c>
      <c r="B33" s="238" t="s">
        <v>324</v>
      </c>
      <c r="C33" s="239"/>
      <c r="D33" s="292" t="s">
        <v>325</v>
      </c>
      <c r="E33" s="248" t="s">
        <v>316</v>
      </c>
      <c r="F33" s="248" t="s">
        <v>317</v>
      </c>
      <c r="G33" s="415">
        <v>90</v>
      </c>
      <c r="H33" s="114" t="s">
        <v>513</v>
      </c>
      <c r="I33" s="119" t="s">
        <v>508</v>
      </c>
      <c r="J33" s="119" t="s">
        <v>510</v>
      </c>
      <c r="K33" s="114" t="s">
        <v>514</v>
      </c>
      <c r="L33" s="114" t="s">
        <v>514</v>
      </c>
      <c r="M33" s="439">
        <v>96</v>
      </c>
      <c r="N33" s="440"/>
      <c r="O33" s="420"/>
      <c r="P33" s="412"/>
      <c r="Q33" s="412"/>
      <c r="R33" s="412"/>
      <c r="S33" s="412"/>
    </row>
    <row r="34" spans="1:19" ht="24.75" customHeight="1" x14ac:dyDescent="0.3">
      <c r="A34" s="143">
        <v>4</v>
      </c>
      <c r="B34" s="7" t="s">
        <v>382</v>
      </c>
      <c r="C34" s="10"/>
      <c r="D34" s="387" t="s">
        <v>236</v>
      </c>
      <c r="E34" s="281" t="s">
        <v>8</v>
      </c>
      <c r="F34" s="400" t="s">
        <v>304</v>
      </c>
      <c r="G34" s="416">
        <v>90</v>
      </c>
      <c r="H34" s="142" t="s">
        <v>508</v>
      </c>
      <c r="I34" s="144" t="s">
        <v>513</v>
      </c>
      <c r="J34" s="141" t="s">
        <v>510</v>
      </c>
      <c r="K34" s="140" t="s">
        <v>514</v>
      </c>
      <c r="L34" s="140" t="s">
        <v>514</v>
      </c>
      <c r="M34" s="439">
        <v>96</v>
      </c>
      <c r="N34" s="440"/>
      <c r="O34" s="420"/>
      <c r="P34" s="412"/>
      <c r="Q34" s="412"/>
      <c r="R34" s="412"/>
      <c r="S34" s="412"/>
    </row>
    <row r="35" spans="1:19" ht="24.75" customHeight="1" x14ac:dyDescent="0.3">
      <c r="A35" s="423" t="s">
        <v>524</v>
      </c>
      <c r="B35" s="7" t="s">
        <v>520</v>
      </c>
      <c r="C35" s="10"/>
      <c r="D35" s="414" t="s">
        <v>423</v>
      </c>
      <c r="E35" s="292" t="s">
        <v>8</v>
      </c>
      <c r="F35" s="425" t="s">
        <v>305</v>
      </c>
      <c r="G35" s="416">
        <v>90</v>
      </c>
      <c r="H35" s="142" t="s">
        <v>508</v>
      </c>
      <c r="I35" s="144" t="s">
        <v>510</v>
      </c>
      <c r="J35" s="141" t="s">
        <v>514</v>
      </c>
      <c r="K35" s="140" t="s">
        <v>514</v>
      </c>
      <c r="L35" s="140" t="s">
        <v>514</v>
      </c>
      <c r="M35" s="439">
        <v>90</v>
      </c>
      <c r="N35" s="440"/>
      <c r="O35" s="420"/>
      <c r="P35" s="412"/>
      <c r="Q35" s="412"/>
      <c r="R35" s="412"/>
      <c r="S35" s="412"/>
    </row>
    <row r="36" spans="1:19" ht="24.75" customHeight="1" x14ac:dyDescent="0.3">
      <c r="A36" s="424" t="s">
        <v>524</v>
      </c>
      <c r="B36" s="7" t="s">
        <v>523</v>
      </c>
      <c r="C36" s="10"/>
      <c r="D36" s="414" t="s">
        <v>423</v>
      </c>
      <c r="E36" s="281" t="s">
        <v>8</v>
      </c>
      <c r="F36" s="281" t="s">
        <v>24</v>
      </c>
      <c r="G36" s="416">
        <v>90</v>
      </c>
      <c r="H36" s="142" t="s">
        <v>508</v>
      </c>
      <c r="I36" s="144" t="s">
        <v>510</v>
      </c>
      <c r="J36" s="141" t="s">
        <v>514</v>
      </c>
      <c r="K36" s="140" t="s">
        <v>514</v>
      </c>
      <c r="L36" s="140" t="s">
        <v>514</v>
      </c>
      <c r="M36" s="439">
        <v>90</v>
      </c>
      <c r="N36" s="440"/>
      <c r="O36" s="420"/>
      <c r="P36" s="412"/>
      <c r="Q36" s="412"/>
      <c r="R36" s="412"/>
      <c r="S36" s="412"/>
    </row>
    <row r="37" spans="1:19" ht="24.75" customHeight="1" x14ac:dyDescent="0.3">
      <c r="A37" s="127">
        <v>7</v>
      </c>
      <c r="B37" s="7" t="s">
        <v>519</v>
      </c>
      <c r="C37" s="10"/>
      <c r="D37" s="414" t="s">
        <v>423</v>
      </c>
      <c r="E37" s="292" t="s">
        <v>8</v>
      </c>
      <c r="F37" s="425" t="s">
        <v>305</v>
      </c>
      <c r="G37" s="416">
        <v>90</v>
      </c>
      <c r="H37" s="142" t="s">
        <v>510</v>
      </c>
      <c r="I37" s="144" t="s">
        <v>514</v>
      </c>
      <c r="J37" s="141" t="s">
        <v>514</v>
      </c>
      <c r="K37" s="140" t="s">
        <v>514</v>
      </c>
      <c r="L37" s="140" t="s">
        <v>514</v>
      </c>
      <c r="M37" s="421" t="s">
        <v>512</v>
      </c>
      <c r="N37" s="422"/>
      <c r="O37" s="420"/>
      <c r="P37" s="412"/>
      <c r="Q37" s="412"/>
      <c r="R37" s="412"/>
      <c r="S37" s="412"/>
    </row>
    <row r="38" spans="1:19" ht="24.75" customHeight="1" x14ac:dyDescent="0.3">
      <c r="A38" s="127">
        <v>8</v>
      </c>
      <c r="B38" s="7" t="s">
        <v>521</v>
      </c>
      <c r="C38" s="10"/>
      <c r="D38" s="414" t="s">
        <v>423</v>
      </c>
      <c r="E38" s="292" t="s">
        <v>8</v>
      </c>
      <c r="F38" s="425" t="s">
        <v>305</v>
      </c>
      <c r="G38" s="416">
        <v>90</v>
      </c>
      <c r="H38" s="142" t="s">
        <v>510</v>
      </c>
      <c r="I38" s="144" t="s">
        <v>514</v>
      </c>
      <c r="J38" s="141" t="s">
        <v>514</v>
      </c>
      <c r="K38" s="140" t="s">
        <v>514</v>
      </c>
      <c r="L38" s="140" t="s">
        <v>514</v>
      </c>
      <c r="M38" s="421" t="s">
        <v>512</v>
      </c>
      <c r="N38" s="422"/>
      <c r="O38" s="420"/>
      <c r="P38" s="412"/>
      <c r="Q38" s="412"/>
      <c r="R38" s="412"/>
      <c r="S38" s="412"/>
    </row>
    <row r="39" spans="1:19" x14ac:dyDescent="0.3">
      <c r="A39" s="123"/>
    </row>
    <row r="41" spans="1:19" x14ac:dyDescent="0.3">
      <c r="C41" s="145" t="s">
        <v>525</v>
      </c>
      <c r="G41" s="447" t="s">
        <v>305</v>
      </c>
    </row>
    <row r="42" spans="1:19" x14ac:dyDescent="0.3">
      <c r="G42" s="447"/>
    </row>
    <row r="43" spans="1:19" x14ac:dyDescent="0.3">
      <c r="C43" s="145" t="s">
        <v>526</v>
      </c>
      <c r="G43" s="447" t="s">
        <v>527</v>
      </c>
    </row>
  </sheetData>
  <sortState ref="A25:M30">
    <sortCondition descending="1" ref="M25:M30"/>
  </sortState>
  <mergeCells count="7">
    <mergeCell ref="M35:N35"/>
    <mergeCell ref="M36:N36"/>
    <mergeCell ref="M30:N30"/>
    <mergeCell ref="M32:N32"/>
    <mergeCell ref="M31:N31"/>
    <mergeCell ref="M33:N33"/>
    <mergeCell ref="M34:N34"/>
  </mergeCells>
  <phoneticPr fontId="2" type="noConversion"/>
  <pageMargins left="0.31496062992125984" right="0" top="0.35433070866141736" bottom="0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6"/>
  <sheetViews>
    <sheetView topLeftCell="B25" workbookViewId="0">
      <selection activeCell="J42" sqref="J42"/>
    </sheetView>
  </sheetViews>
  <sheetFormatPr defaultRowHeight="18.75" x14ac:dyDescent="0.3"/>
  <cols>
    <col min="1" max="1" width="3.5703125" style="152" customWidth="1"/>
    <col min="2" max="2" width="12.85546875" style="152" customWidth="1"/>
    <col min="3" max="3" width="14.7109375" style="152" customWidth="1"/>
    <col min="4" max="4" width="10.7109375" style="152" customWidth="1"/>
    <col min="5" max="5" width="14.5703125" style="152" customWidth="1"/>
    <col min="6" max="6" width="16.5703125" style="152" customWidth="1"/>
    <col min="7" max="7" width="4.42578125" style="152" customWidth="1"/>
    <col min="8" max="8" width="10" style="315" customWidth="1"/>
    <col min="9" max="9" width="8.140625" style="152" customWidth="1"/>
    <col min="10" max="10" width="3.28515625" style="152" customWidth="1"/>
    <col min="11" max="16384" width="9.140625" style="152"/>
  </cols>
  <sheetData>
    <row r="1" spans="1:13" s="426" customFormat="1" x14ac:dyDescent="0.3">
      <c r="D1" s="427"/>
      <c r="E1" s="413"/>
      <c r="F1" s="284"/>
      <c r="H1" s="352"/>
    </row>
    <row r="2" spans="1:13" s="426" customFormat="1" x14ac:dyDescent="0.3">
      <c r="D2" s="427"/>
      <c r="E2" s="352"/>
      <c r="F2" s="284"/>
      <c r="H2" s="352"/>
    </row>
    <row r="3" spans="1:13" s="426" customFormat="1" x14ac:dyDescent="0.3">
      <c r="B3" s="428"/>
      <c r="C3" s="428"/>
      <c r="D3" s="366"/>
      <c r="E3" s="428"/>
      <c r="H3" s="429"/>
      <c r="I3" s="430"/>
      <c r="J3" s="431"/>
    </row>
    <row r="4" spans="1:13" ht="21" x14ac:dyDescent="0.35">
      <c r="A4" s="432"/>
      <c r="B4" s="317"/>
      <c r="C4" s="317"/>
      <c r="D4" s="317"/>
      <c r="E4" s="317"/>
      <c r="F4" s="317"/>
      <c r="G4" s="317"/>
      <c r="H4" s="316"/>
      <c r="I4" s="433"/>
      <c r="M4" s="434"/>
    </row>
    <row r="5" spans="1:13" ht="40.5" customHeight="1" x14ac:dyDescent="0.25">
      <c r="A5" s="156"/>
      <c r="B5" s="155"/>
      <c r="C5" s="155"/>
      <c r="D5" s="435"/>
      <c r="E5" s="155"/>
      <c r="F5" s="155"/>
      <c r="G5" s="155"/>
      <c r="H5" s="314"/>
      <c r="I5" s="155"/>
    </row>
    <row r="6" spans="1:13" ht="39" customHeight="1" x14ac:dyDescent="0.3">
      <c r="A6" s="300"/>
      <c r="B6" s="266"/>
      <c r="C6" s="266"/>
      <c r="D6" s="267"/>
      <c r="E6" s="266"/>
      <c r="F6" s="256"/>
    </row>
    <row r="7" spans="1:13" ht="39" customHeight="1" x14ac:dyDescent="0.3">
      <c r="A7" s="300"/>
      <c r="B7" s="256"/>
      <c r="C7" s="256"/>
      <c r="D7" s="257"/>
      <c r="E7" s="266"/>
      <c r="F7" s="256"/>
    </row>
    <row r="8" spans="1:13" ht="39" customHeight="1" x14ac:dyDescent="0.3">
      <c r="A8" s="300"/>
      <c r="B8" s="256"/>
      <c r="C8" s="256"/>
      <c r="D8" s="257"/>
      <c r="E8" s="266"/>
      <c r="F8" s="256"/>
    </row>
    <row r="9" spans="1:13" ht="39" customHeight="1" x14ac:dyDescent="0.3">
      <c r="A9" s="300"/>
      <c r="B9" s="256"/>
      <c r="C9" s="256"/>
      <c r="D9" s="257"/>
      <c r="E9" s="266"/>
      <c r="F9" s="266"/>
    </row>
    <row r="10" spans="1:13" ht="22.5" customHeight="1" x14ac:dyDescent="0.3">
      <c r="B10" s="153"/>
      <c r="C10" s="154"/>
      <c r="D10" s="154"/>
      <c r="E10" s="154"/>
      <c r="F10" s="154"/>
      <c r="G10" s="155"/>
      <c r="H10" s="314"/>
      <c r="I10" s="155"/>
    </row>
    <row r="11" spans="1:13" ht="22.5" customHeight="1" x14ac:dyDescent="0.3">
      <c r="B11" s="153"/>
      <c r="C11" s="153"/>
      <c r="D11" s="153"/>
      <c r="E11" s="153"/>
      <c r="F11" s="153"/>
    </row>
    <row r="12" spans="1:13" ht="22.5" customHeight="1" x14ac:dyDescent="0.3">
      <c r="A12" s="156"/>
      <c r="B12" s="157"/>
      <c r="C12" s="157"/>
      <c r="D12" s="157"/>
      <c r="E12" s="158"/>
      <c r="F12" s="157"/>
    </row>
    <row r="13" spans="1:13" ht="22.5" customHeight="1" x14ac:dyDescent="0.3">
      <c r="B13" s="153"/>
      <c r="C13" s="153"/>
      <c r="D13" s="153"/>
      <c r="E13" s="153"/>
      <c r="F13" s="153"/>
    </row>
    <row r="14" spans="1:13" ht="22.5" customHeight="1" x14ac:dyDescent="0.3">
      <c r="B14" s="153"/>
      <c r="C14" s="153"/>
      <c r="D14" s="153"/>
      <c r="E14" s="153"/>
      <c r="F14" s="153"/>
    </row>
    <row r="15" spans="1:13" ht="22.5" customHeight="1" x14ac:dyDescent="0.3">
      <c r="B15" s="153"/>
      <c r="C15" s="154"/>
      <c r="D15" s="154"/>
      <c r="E15" s="154"/>
      <c r="F15" s="154"/>
      <c r="G15" s="155"/>
      <c r="H15" s="314"/>
      <c r="I15" s="155"/>
    </row>
    <row r="16" spans="1:13" ht="22.5" customHeight="1" x14ac:dyDescent="0.3">
      <c r="B16" s="159"/>
      <c r="C16" s="159"/>
      <c r="D16" s="159"/>
      <c r="E16" s="153"/>
      <c r="F16" s="159"/>
    </row>
    <row r="17" spans="1:9" ht="22.5" customHeight="1" x14ac:dyDescent="0.3">
      <c r="A17" s="156"/>
      <c r="B17" s="159"/>
      <c r="C17" s="159"/>
      <c r="D17" s="159"/>
      <c r="E17" s="159"/>
      <c r="F17" s="153"/>
    </row>
    <row r="18" spans="1:9" ht="22.5" customHeight="1" x14ac:dyDescent="0.3">
      <c r="B18" s="160"/>
      <c r="C18" s="160"/>
      <c r="D18" s="160"/>
      <c r="E18" s="160"/>
      <c r="F18" s="161"/>
    </row>
    <row r="19" spans="1:9" ht="22.5" customHeight="1" x14ac:dyDescent="0.3">
      <c r="B19" s="160"/>
      <c r="C19" s="160"/>
      <c r="D19" s="160"/>
      <c r="E19" s="160"/>
      <c r="F19" s="161"/>
    </row>
    <row r="20" spans="1:9" ht="22.5" customHeight="1" x14ac:dyDescent="0.3">
      <c r="B20" s="161"/>
      <c r="C20" s="154"/>
      <c r="D20" s="154"/>
      <c r="E20" s="154"/>
      <c r="F20" s="154"/>
      <c r="G20" s="155"/>
      <c r="H20" s="314"/>
      <c r="I20" s="155"/>
    </row>
    <row r="21" spans="1:9" ht="22.5" customHeight="1" x14ac:dyDescent="0.3">
      <c r="B21" s="160"/>
      <c r="C21" s="160"/>
      <c r="D21" s="160"/>
      <c r="E21" s="161"/>
      <c r="F21" s="160"/>
    </row>
    <row r="22" spans="1:9" ht="22.5" customHeight="1" x14ac:dyDescent="0.3">
      <c r="A22" s="156"/>
    </row>
    <row r="23" spans="1:9" ht="22.5" customHeight="1" x14ac:dyDescent="0.3"/>
    <row r="24" spans="1:9" ht="22.5" customHeight="1" x14ac:dyDescent="0.3"/>
    <row r="25" spans="1:9" ht="22.5" customHeight="1" x14ac:dyDescent="0.25">
      <c r="C25" s="155"/>
      <c r="D25" s="155"/>
      <c r="E25" s="155"/>
      <c r="F25" s="155"/>
      <c r="G25" s="155"/>
      <c r="H25" s="314"/>
      <c r="I25" s="155"/>
    </row>
    <row r="26" spans="1:9" ht="22.5" customHeight="1" x14ac:dyDescent="0.25">
      <c r="C26" s="155"/>
      <c r="D26" s="155"/>
      <c r="E26" s="155"/>
      <c r="F26" s="155"/>
      <c r="G26" s="155"/>
      <c r="H26" s="314"/>
      <c r="I26" s="155"/>
    </row>
    <row r="27" spans="1:9" ht="22.5" customHeight="1" x14ac:dyDescent="0.25">
      <c r="C27" s="155"/>
      <c r="D27" s="155"/>
      <c r="E27" s="155"/>
      <c r="F27" s="155"/>
      <c r="G27" s="155"/>
      <c r="H27" s="314"/>
      <c r="I27" s="155"/>
    </row>
    <row r="28" spans="1:9" ht="22.5" customHeight="1" x14ac:dyDescent="0.25">
      <c r="C28" s="155"/>
      <c r="D28" s="155"/>
      <c r="E28" s="155"/>
      <c r="F28" s="155"/>
      <c r="G28" s="155"/>
      <c r="H28" s="314"/>
      <c r="I28" s="155"/>
    </row>
    <row r="29" spans="1:9" ht="22.5" customHeight="1" x14ac:dyDescent="0.25">
      <c r="C29" s="155"/>
      <c r="D29" s="155"/>
      <c r="E29" s="155"/>
      <c r="F29" s="155"/>
      <c r="G29" s="155"/>
      <c r="H29" s="314"/>
      <c r="I29" s="155"/>
    </row>
    <row r="30" spans="1:9" ht="22.5" customHeight="1" x14ac:dyDescent="0.25">
      <c r="C30" s="155"/>
      <c r="D30" s="155"/>
      <c r="E30" s="155"/>
      <c r="F30" s="155"/>
      <c r="G30" s="155"/>
      <c r="H30" s="314"/>
      <c r="I30" s="155"/>
    </row>
    <row r="31" spans="1:9" ht="22.5" customHeight="1" x14ac:dyDescent="0.25">
      <c r="C31" s="155"/>
      <c r="D31" s="155"/>
      <c r="E31" s="155"/>
      <c r="F31" s="155"/>
      <c r="G31" s="155"/>
      <c r="H31" s="314"/>
      <c r="I31" s="155"/>
    </row>
    <row r="32" spans="1:9" s="426" customFormat="1" x14ac:dyDescent="0.3">
      <c r="D32" s="427"/>
      <c r="E32" s="413"/>
      <c r="F32" s="284"/>
      <c r="H32" s="352"/>
    </row>
    <row r="33" spans="1:13" s="426" customFormat="1" x14ac:dyDescent="0.3">
      <c r="D33" s="427"/>
      <c r="E33" s="352"/>
      <c r="F33" s="284"/>
      <c r="H33" s="352"/>
    </row>
    <row r="34" spans="1:13" s="426" customFormat="1" x14ac:dyDescent="0.3">
      <c r="B34" s="428"/>
      <c r="C34" s="428"/>
      <c r="D34" s="436"/>
      <c r="E34" s="428"/>
      <c r="H34" s="429"/>
      <c r="I34" s="430"/>
      <c r="J34" s="431"/>
    </row>
    <row r="35" spans="1:13" ht="21" x14ac:dyDescent="0.35">
      <c r="A35" s="432"/>
      <c r="B35" s="317"/>
      <c r="C35" s="317"/>
      <c r="D35" s="317"/>
      <c r="E35" s="317"/>
      <c r="F35" s="317"/>
      <c r="G35" s="317"/>
      <c r="H35" s="316"/>
      <c r="I35" s="433"/>
      <c r="M35" s="434"/>
    </row>
    <row r="36" spans="1:13" ht="40.5" customHeight="1" x14ac:dyDescent="0.25">
      <c r="A36" s="156"/>
      <c r="B36" s="155"/>
      <c r="C36" s="155"/>
      <c r="D36" s="435"/>
      <c r="E36" s="437"/>
      <c r="F36" s="155"/>
      <c r="G36" s="155"/>
      <c r="H36" s="314"/>
      <c r="I36" s="155"/>
    </row>
    <row r="37" spans="1:13" ht="39" customHeight="1" x14ac:dyDescent="0.3">
      <c r="A37" s="300"/>
      <c r="B37" s="256"/>
      <c r="C37" s="256"/>
      <c r="D37" s="257"/>
      <c r="E37" s="242"/>
      <c r="F37" s="258"/>
      <c r="G37" s="313"/>
    </row>
    <row r="38" spans="1:13" ht="39" customHeight="1" x14ac:dyDescent="0.3">
      <c r="A38" s="300"/>
      <c r="B38" s="266"/>
      <c r="C38" s="266"/>
      <c r="D38" s="266"/>
      <c r="E38" s="242"/>
      <c r="F38" s="242"/>
      <c r="G38" s="313"/>
    </row>
    <row r="39" spans="1:13" s="313" customFormat="1" ht="39" customHeight="1" x14ac:dyDescent="0.3">
      <c r="A39" s="300"/>
      <c r="B39" s="256"/>
      <c r="C39" s="256"/>
      <c r="D39" s="311"/>
      <c r="E39" s="254"/>
      <c r="F39" s="254"/>
      <c r="H39" s="315"/>
    </row>
    <row r="40" spans="1:13" ht="39" customHeight="1" x14ac:dyDescent="0.3">
      <c r="A40" s="300"/>
      <c r="B40" s="256"/>
      <c r="C40" s="256"/>
      <c r="D40" s="257"/>
      <c r="E40" s="242"/>
      <c r="F40" s="242"/>
      <c r="G40" s="313"/>
    </row>
    <row r="41" spans="1:13" ht="22.5" customHeight="1" x14ac:dyDescent="0.3">
      <c r="B41" s="153"/>
      <c r="C41" s="154"/>
      <c r="D41" s="154"/>
      <c r="E41" s="154"/>
      <c r="F41" s="154"/>
      <c r="G41" s="155"/>
      <c r="H41" s="314"/>
      <c r="I41" s="155"/>
    </row>
    <row r="42" spans="1:13" s="426" customFormat="1" x14ac:dyDescent="0.3">
      <c r="D42" s="427"/>
      <c r="E42" s="413"/>
      <c r="F42" s="284"/>
      <c r="H42" s="352"/>
    </row>
    <row r="43" spans="1:13" s="426" customFormat="1" x14ac:dyDescent="0.3">
      <c r="D43" s="427"/>
      <c r="E43" s="352"/>
      <c r="F43" s="284"/>
      <c r="H43" s="352"/>
    </row>
    <row r="44" spans="1:13" s="426" customFormat="1" x14ac:dyDescent="0.3">
      <c r="B44" s="428"/>
      <c r="C44" s="428"/>
      <c r="D44" s="436"/>
      <c r="E44" s="428"/>
      <c r="H44" s="429"/>
      <c r="I44" s="430"/>
      <c r="J44" s="431"/>
    </row>
    <row r="45" spans="1:13" ht="21" x14ac:dyDescent="0.35">
      <c r="A45" s="432"/>
      <c r="B45" s="317"/>
      <c r="C45" s="317"/>
      <c r="D45" s="317"/>
      <c r="E45" s="317"/>
      <c r="F45" s="317"/>
      <c r="G45" s="317"/>
      <c r="H45" s="316"/>
      <c r="I45" s="433"/>
      <c r="M45" s="434"/>
    </row>
    <row r="46" spans="1:13" ht="40.5" customHeight="1" x14ac:dyDescent="0.25">
      <c r="A46" s="156"/>
      <c r="B46" s="155"/>
      <c r="C46" s="155"/>
      <c r="D46" s="435"/>
      <c r="E46" s="438"/>
      <c r="F46" s="155"/>
      <c r="G46" s="155"/>
      <c r="H46" s="314"/>
      <c r="I46" s="155"/>
    </row>
    <row r="47" spans="1:13" ht="39" customHeight="1" x14ac:dyDescent="0.3">
      <c r="A47" s="300"/>
      <c r="B47" s="256"/>
      <c r="C47" s="256"/>
      <c r="D47" s="311"/>
      <c r="E47" s="254"/>
      <c r="F47" s="254"/>
    </row>
    <row r="48" spans="1:13" ht="39" customHeight="1" x14ac:dyDescent="0.3">
      <c r="A48" s="300"/>
      <c r="B48" s="256"/>
      <c r="C48" s="256"/>
      <c r="D48" s="257"/>
      <c r="E48" s="242"/>
      <c r="F48" s="258"/>
    </row>
    <row r="49" spans="1:9" ht="39" customHeight="1" x14ac:dyDescent="0.3">
      <c r="A49" s="300"/>
      <c r="B49" s="256"/>
      <c r="C49" s="256"/>
      <c r="D49" s="257"/>
      <c r="E49" s="254"/>
      <c r="F49" s="254"/>
    </row>
    <row r="50" spans="1:9" ht="39" customHeight="1" x14ac:dyDescent="0.3">
      <c r="A50" s="300"/>
      <c r="B50" s="256"/>
      <c r="C50" s="256"/>
      <c r="D50" s="311"/>
      <c r="E50" s="254"/>
      <c r="F50" s="254"/>
    </row>
    <row r="51" spans="1:9" ht="22.5" customHeight="1" x14ac:dyDescent="0.3">
      <c r="B51" s="161"/>
      <c r="C51" s="154"/>
      <c r="D51" s="154"/>
      <c r="E51" s="154"/>
      <c r="F51" s="154"/>
      <c r="G51" s="155"/>
      <c r="H51" s="314"/>
      <c r="I51" s="155"/>
    </row>
    <row r="52" spans="1:9" ht="22.5" customHeight="1" x14ac:dyDescent="0.3">
      <c r="B52" s="160"/>
      <c r="C52" s="160"/>
      <c r="D52" s="160"/>
      <c r="E52" s="161"/>
      <c r="F52" s="160"/>
    </row>
    <row r="53" spans="1:9" ht="22.5" customHeight="1" x14ac:dyDescent="0.3">
      <c r="A53" s="156"/>
    </row>
    <row r="54" spans="1:9" ht="22.5" customHeight="1" x14ac:dyDescent="0.3"/>
    <row r="55" spans="1:9" ht="22.5" customHeight="1" x14ac:dyDescent="0.3"/>
    <row r="56" spans="1:9" ht="22.5" customHeight="1" x14ac:dyDescent="0.25">
      <c r="C56" s="155"/>
      <c r="D56" s="155"/>
      <c r="E56" s="155"/>
      <c r="F56" s="155"/>
      <c r="G56" s="155"/>
      <c r="H56" s="314"/>
      <c r="I56" s="155"/>
    </row>
  </sheetData>
  <phoneticPr fontId="2" type="noConversion"/>
  <pageMargins left="0.19685039370078741" right="0" top="0.98425196850393704" bottom="0" header="0.51181102362204722" footer="0.51181102362204722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6"/>
  <sheetViews>
    <sheetView topLeftCell="A137" zoomScale="80" zoomScaleNormal="80" workbookViewId="0">
      <selection activeCell="M149" sqref="M149"/>
    </sheetView>
  </sheetViews>
  <sheetFormatPr defaultRowHeight="14.25" x14ac:dyDescent="0.2"/>
  <cols>
    <col min="1" max="1" width="7" style="176" customWidth="1"/>
    <col min="2" max="2" width="4.85546875" style="164" customWidth="1"/>
    <col min="3" max="3" width="13.5703125" style="176" customWidth="1"/>
    <col min="4" max="4" width="16.28515625" style="176" customWidth="1"/>
    <col min="5" max="5" width="9.7109375" style="183" customWidth="1"/>
    <col min="6" max="6" width="13.28515625" style="184" customWidth="1"/>
    <col min="7" max="7" width="15" style="184" customWidth="1"/>
    <col min="8" max="8" width="8.140625" style="176" customWidth="1"/>
    <col min="9" max="9" width="3.28515625" style="176" customWidth="1"/>
    <col min="10" max="10" width="3.42578125" style="176" customWidth="1"/>
    <col min="11" max="237" width="9.140625" style="176"/>
    <col min="238" max="238" width="7" style="176" customWidth="1"/>
    <col min="239" max="239" width="4.85546875" style="176" customWidth="1"/>
    <col min="240" max="240" width="13.5703125" style="176" customWidth="1"/>
    <col min="241" max="241" width="16.28515625" style="176" customWidth="1"/>
    <col min="242" max="242" width="9.7109375" style="176" customWidth="1"/>
    <col min="243" max="243" width="8.85546875" style="176" customWidth="1"/>
    <col min="244" max="244" width="4.42578125" style="176" customWidth="1"/>
    <col min="245" max="245" width="8.140625" style="176" customWidth="1"/>
    <col min="246" max="246" width="3.28515625" style="176" customWidth="1"/>
    <col min="247" max="247" width="3.42578125" style="176" customWidth="1"/>
    <col min="248" max="248" width="4.42578125" style="176" customWidth="1"/>
    <col min="249" max="249" width="2.85546875" style="176" customWidth="1"/>
    <col min="250" max="250" width="4.42578125" style="176" customWidth="1"/>
    <col min="251" max="251" width="3.85546875" style="176" customWidth="1"/>
    <col min="252" max="252" width="7.5703125" style="176" customWidth="1"/>
    <col min="253" max="253" width="4.28515625" style="176" customWidth="1"/>
    <col min="254" max="254" width="11.5703125" style="176" bestFit="1" customWidth="1"/>
    <col min="255" max="493" width="9.140625" style="176"/>
    <col min="494" max="494" width="7" style="176" customWidth="1"/>
    <col min="495" max="495" width="4.85546875" style="176" customWidth="1"/>
    <col min="496" max="496" width="13.5703125" style="176" customWidth="1"/>
    <col min="497" max="497" width="16.28515625" style="176" customWidth="1"/>
    <col min="498" max="498" width="9.7109375" style="176" customWidth="1"/>
    <col min="499" max="499" width="8.85546875" style="176" customWidth="1"/>
    <col min="500" max="500" width="4.42578125" style="176" customWidth="1"/>
    <col min="501" max="501" width="8.140625" style="176" customWidth="1"/>
    <col min="502" max="502" width="3.28515625" style="176" customWidth="1"/>
    <col min="503" max="503" width="3.42578125" style="176" customWidth="1"/>
    <col min="504" max="504" width="4.42578125" style="176" customWidth="1"/>
    <col min="505" max="505" width="2.85546875" style="176" customWidth="1"/>
    <col min="506" max="506" width="4.42578125" style="176" customWidth="1"/>
    <col min="507" max="507" width="3.85546875" style="176" customWidth="1"/>
    <col min="508" max="508" width="7.5703125" style="176" customWidth="1"/>
    <col min="509" max="509" width="4.28515625" style="176" customWidth="1"/>
    <col min="510" max="510" width="11.5703125" style="176" bestFit="1" customWidth="1"/>
    <col min="511" max="749" width="9.140625" style="176"/>
    <col min="750" max="750" width="7" style="176" customWidth="1"/>
    <col min="751" max="751" width="4.85546875" style="176" customWidth="1"/>
    <col min="752" max="752" width="13.5703125" style="176" customWidth="1"/>
    <col min="753" max="753" width="16.28515625" style="176" customWidth="1"/>
    <col min="754" max="754" width="9.7109375" style="176" customWidth="1"/>
    <col min="755" max="755" width="8.85546875" style="176" customWidth="1"/>
    <col min="756" max="756" width="4.42578125" style="176" customWidth="1"/>
    <col min="757" max="757" width="8.140625" style="176" customWidth="1"/>
    <col min="758" max="758" width="3.28515625" style="176" customWidth="1"/>
    <col min="759" max="759" width="3.42578125" style="176" customWidth="1"/>
    <col min="760" max="760" width="4.42578125" style="176" customWidth="1"/>
    <col min="761" max="761" width="2.85546875" style="176" customWidth="1"/>
    <col min="762" max="762" width="4.42578125" style="176" customWidth="1"/>
    <col min="763" max="763" width="3.85546875" style="176" customWidth="1"/>
    <col min="764" max="764" width="7.5703125" style="176" customWidth="1"/>
    <col min="765" max="765" width="4.28515625" style="176" customWidth="1"/>
    <col min="766" max="766" width="11.5703125" style="176" bestFit="1" customWidth="1"/>
    <col min="767" max="1005" width="9.140625" style="176"/>
    <col min="1006" max="1006" width="7" style="176" customWidth="1"/>
    <col min="1007" max="1007" width="4.85546875" style="176" customWidth="1"/>
    <col min="1008" max="1008" width="13.5703125" style="176" customWidth="1"/>
    <col min="1009" max="1009" width="16.28515625" style="176" customWidth="1"/>
    <col min="1010" max="1010" width="9.7109375" style="176" customWidth="1"/>
    <col min="1011" max="1011" width="8.85546875" style="176" customWidth="1"/>
    <col min="1012" max="1012" width="4.42578125" style="176" customWidth="1"/>
    <col min="1013" max="1013" width="8.140625" style="176" customWidth="1"/>
    <col min="1014" max="1014" width="3.28515625" style="176" customWidth="1"/>
    <col min="1015" max="1015" width="3.42578125" style="176" customWidth="1"/>
    <col min="1016" max="1016" width="4.42578125" style="176" customWidth="1"/>
    <col min="1017" max="1017" width="2.85546875" style="176" customWidth="1"/>
    <col min="1018" max="1018" width="4.42578125" style="176" customWidth="1"/>
    <col min="1019" max="1019" width="3.85546875" style="176" customWidth="1"/>
    <col min="1020" max="1020" width="7.5703125" style="176" customWidth="1"/>
    <col min="1021" max="1021" width="4.28515625" style="176" customWidth="1"/>
    <col min="1022" max="1022" width="11.5703125" style="176" bestFit="1" customWidth="1"/>
    <col min="1023" max="1261" width="9.140625" style="176"/>
    <col min="1262" max="1262" width="7" style="176" customWidth="1"/>
    <col min="1263" max="1263" width="4.85546875" style="176" customWidth="1"/>
    <col min="1264" max="1264" width="13.5703125" style="176" customWidth="1"/>
    <col min="1265" max="1265" width="16.28515625" style="176" customWidth="1"/>
    <col min="1266" max="1266" width="9.7109375" style="176" customWidth="1"/>
    <col min="1267" max="1267" width="8.85546875" style="176" customWidth="1"/>
    <col min="1268" max="1268" width="4.42578125" style="176" customWidth="1"/>
    <col min="1269" max="1269" width="8.140625" style="176" customWidth="1"/>
    <col min="1270" max="1270" width="3.28515625" style="176" customWidth="1"/>
    <col min="1271" max="1271" width="3.42578125" style="176" customWidth="1"/>
    <col min="1272" max="1272" width="4.42578125" style="176" customWidth="1"/>
    <col min="1273" max="1273" width="2.85546875" style="176" customWidth="1"/>
    <col min="1274" max="1274" width="4.42578125" style="176" customWidth="1"/>
    <col min="1275" max="1275" width="3.85546875" style="176" customWidth="1"/>
    <col min="1276" max="1276" width="7.5703125" style="176" customWidth="1"/>
    <col min="1277" max="1277" width="4.28515625" style="176" customWidth="1"/>
    <col min="1278" max="1278" width="11.5703125" style="176" bestFit="1" customWidth="1"/>
    <col min="1279" max="1517" width="9.140625" style="176"/>
    <col min="1518" max="1518" width="7" style="176" customWidth="1"/>
    <col min="1519" max="1519" width="4.85546875" style="176" customWidth="1"/>
    <col min="1520" max="1520" width="13.5703125" style="176" customWidth="1"/>
    <col min="1521" max="1521" width="16.28515625" style="176" customWidth="1"/>
    <col min="1522" max="1522" width="9.7109375" style="176" customWidth="1"/>
    <col min="1523" max="1523" width="8.85546875" style="176" customWidth="1"/>
    <col min="1524" max="1524" width="4.42578125" style="176" customWidth="1"/>
    <col min="1525" max="1525" width="8.140625" style="176" customWidth="1"/>
    <col min="1526" max="1526" width="3.28515625" style="176" customWidth="1"/>
    <col min="1527" max="1527" width="3.42578125" style="176" customWidth="1"/>
    <col min="1528" max="1528" width="4.42578125" style="176" customWidth="1"/>
    <col min="1529" max="1529" width="2.85546875" style="176" customWidth="1"/>
    <col min="1530" max="1530" width="4.42578125" style="176" customWidth="1"/>
    <col min="1531" max="1531" width="3.85546875" style="176" customWidth="1"/>
    <col min="1532" max="1532" width="7.5703125" style="176" customWidth="1"/>
    <col min="1533" max="1533" width="4.28515625" style="176" customWidth="1"/>
    <col min="1534" max="1534" width="11.5703125" style="176" bestFit="1" customWidth="1"/>
    <col min="1535" max="1773" width="9.140625" style="176"/>
    <col min="1774" max="1774" width="7" style="176" customWidth="1"/>
    <col min="1775" max="1775" width="4.85546875" style="176" customWidth="1"/>
    <col min="1776" max="1776" width="13.5703125" style="176" customWidth="1"/>
    <col min="1777" max="1777" width="16.28515625" style="176" customWidth="1"/>
    <col min="1778" max="1778" width="9.7109375" style="176" customWidth="1"/>
    <col min="1779" max="1779" width="8.85546875" style="176" customWidth="1"/>
    <col min="1780" max="1780" width="4.42578125" style="176" customWidth="1"/>
    <col min="1781" max="1781" width="8.140625" style="176" customWidth="1"/>
    <col min="1782" max="1782" width="3.28515625" style="176" customWidth="1"/>
    <col min="1783" max="1783" width="3.42578125" style="176" customWidth="1"/>
    <col min="1784" max="1784" width="4.42578125" style="176" customWidth="1"/>
    <col min="1785" max="1785" width="2.85546875" style="176" customWidth="1"/>
    <col min="1786" max="1786" width="4.42578125" style="176" customWidth="1"/>
    <col min="1787" max="1787" width="3.85546875" style="176" customWidth="1"/>
    <col min="1788" max="1788" width="7.5703125" style="176" customWidth="1"/>
    <col min="1789" max="1789" width="4.28515625" style="176" customWidth="1"/>
    <col min="1790" max="1790" width="11.5703125" style="176" bestFit="1" customWidth="1"/>
    <col min="1791" max="2029" width="9.140625" style="176"/>
    <col min="2030" max="2030" width="7" style="176" customWidth="1"/>
    <col min="2031" max="2031" width="4.85546875" style="176" customWidth="1"/>
    <col min="2032" max="2032" width="13.5703125" style="176" customWidth="1"/>
    <col min="2033" max="2033" width="16.28515625" style="176" customWidth="1"/>
    <col min="2034" max="2034" width="9.7109375" style="176" customWidth="1"/>
    <col min="2035" max="2035" width="8.85546875" style="176" customWidth="1"/>
    <col min="2036" max="2036" width="4.42578125" style="176" customWidth="1"/>
    <col min="2037" max="2037" width="8.140625" style="176" customWidth="1"/>
    <col min="2038" max="2038" width="3.28515625" style="176" customWidth="1"/>
    <col min="2039" max="2039" width="3.42578125" style="176" customWidth="1"/>
    <col min="2040" max="2040" width="4.42578125" style="176" customWidth="1"/>
    <col min="2041" max="2041" width="2.85546875" style="176" customWidth="1"/>
    <col min="2042" max="2042" width="4.42578125" style="176" customWidth="1"/>
    <col min="2043" max="2043" width="3.85546875" style="176" customWidth="1"/>
    <col min="2044" max="2044" width="7.5703125" style="176" customWidth="1"/>
    <col min="2045" max="2045" width="4.28515625" style="176" customWidth="1"/>
    <col min="2046" max="2046" width="11.5703125" style="176" bestFit="1" customWidth="1"/>
    <col min="2047" max="2285" width="9.140625" style="176"/>
    <col min="2286" max="2286" width="7" style="176" customWidth="1"/>
    <col min="2287" max="2287" width="4.85546875" style="176" customWidth="1"/>
    <col min="2288" max="2288" width="13.5703125" style="176" customWidth="1"/>
    <col min="2289" max="2289" width="16.28515625" style="176" customWidth="1"/>
    <col min="2290" max="2290" width="9.7109375" style="176" customWidth="1"/>
    <col min="2291" max="2291" width="8.85546875" style="176" customWidth="1"/>
    <col min="2292" max="2292" width="4.42578125" style="176" customWidth="1"/>
    <col min="2293" max="2293" width="8.140625" style="176" customWidth="1"/>
    <col min="2294" max="2294" width="3.28515625" style="176" customWidth="1"/>
    <col min="2295" max="2295" width="3.42578125" style="176" customWidth="1"/>
    <col min="2296" max="2296" width="4.42578125" style="176" customWidth="1"/>
    <col min="2297" max="2297" width="2.85546875" style="176" customWidth="1"/>
    <col min="2298" max="2298" width="4.42578125" style="176" customWidth="1"/>
    <col min="2299" max="2299" width="3.85546875" style="176" customWidth="1"/>
    <col min="2300" max="2300" width="7.5703125" style="176" customWidth="1"/>
    <col min="2301" max="2301" width="4.28515625" style="176" customWidth="1"/>
    <col min="2302" max="2302" width="11.5703125" style="176" bestFit="1" customWidth="1"/>
    <col min="2303" max="2541" width="9.140625" style="176"/>
    <col min="2542" max="2542" width="7" style="176" customWidth="1"/>
    <col min="2543" max="2543" width="4.85546875" style="176" customWidth="1"/>
    <col min="2544" max="2544" width="13.5703125" style="176" customWidth="1"/>
    <col min="2545" max="2545" width="16.28515625" style="176" customWidth="1"/>
    <col min="2546" max="2546" width="9.7109375" style="176" customWidth="1"/>
    <col min="2547" max="2547" width="8.85546875" style="176" customWidth="1"/>
    <col min="2548" max="2548" width="4.42578125" style="176" customWidth="1"/>
    <col min="2549" max="2549" width="8.140625" style="176" customWidth="1"/>
    <col min="2550" max="2550" width="3.28515625" style="176" customWidth="1"/>
    <col min="2551" max="2551" width="3.42578125" style="176" customWidth="1"/>
    <col min="2552" max="2552" width="4.42578125" style="176" customWidth="1"/>
    <col min="2553" max="2553" width="2.85546875" style="176" customWidth="1"/>
    <col min="2554" max="2554" width="4.42578125" style="176" customWidth="1"/>
    <col min="2555" max="2555" width="3.85546875" style="176" customWidth="1"/>
    <col min="2556" max="2556" width="7.5703125" style="176" customWidth="1"/>
    <col min="2557" max="2557" width="4.28515625" style="176" customWidth="1"/>
    <col min="2558" max="2558" width="11.5703125" style="176" bestFit="1" customWidth="1"/>
    <col min="2559" max="2797" width="9.140625" style="176"/>
    <col min="2798" max="2798" width="7" style="176" customWidth="1"/>
    <col min="2799" max="2799" width="4.85546875" style="176" customWidth="1"/>
    <col min="2800" max="2800" width="13.5703125" style="176" customWidth="1"/>
    <col min="2801" max="2801" width="16.28515625" style="176" customWidth="1"/>
    <col min="2802" max="2802" width="9.7109375" style="176" customWidth="1"/>
    <col min="2803" max="2803" width="8.85546875" style="176" customWidth="1"/>
    <col min="2804" max="2804" width="4.42578125" style="176" customWidth="1"/>
    <col min="2805" max="2805" width="8.140625" style="176" customWidth="1"/>
    <col min="2806" max="2806" width="3.28515625" style="176" customWidth="1"/>
    <col min="2807" max="2807" width="3.42578125" style="176" customWidth="1"/>
    <col min="2808" max="2808" width="4.42578125" style="176" customWidth="1"/>
    <col min="2809" max="2809" width="2.85546875" style="176" customWidth="1"/>
    <col min="2810" max="2810" width="4.42578125" style="176" customWidth="1"/>
    <col min="2811" max="2811" width="3.85546875" style="176" customWidth="1"/>
    <col min="2812" max="2812" width="7.5703125" style="176" customWidth="1"/>
    <col min="2813" max="2813" width="4.28515625" style="176" customWidth="1"/>
    <col min="2814" max="2814" width="11.5703125" style="176" bestFit="1" customWidth="1"/>
    <col min="2815" max="3053" width="9.140625" style="176"/>
    <col min="3054" max="3054" width="7" style="176" customWidth="1"/>
    <col min="3055" max="3055" width="4.85546875" style="176" customWidth="1"/>
    <col min="3056" max="3056" width="13.5703125" style="176" customWidth="1"/>
    <col min="3057" max="3057" width="16.28515625" style="176" customWidth="1"/>
    <col min="3058" max="3058" width="9.7109375" style="176" customWidth="1"/>
    <col min="3059" max="3059" width="8.85546875" style="176" customWidth="1"/>
    <col min="3060" max="3060" width="4.42578125" style="176" customWidth="1"/>
    <col min="3061" max="3061" width="8.140625" style="176" customWidth="1"/>
    <col min="3062" max="3062" width="3.28515625" style="176" customWidth="1"/>
    <col min="3063" max="3063" width="3.42578125" style="176" customWidth="1"/>
    <col min="3064" max="3064" width="4.42578125" style="176" customWidth="1"/>
    <col min="3065" max="3065" width="2.85546875" style="176" customWidth="1"/>
    <col min="3066" max="3066" width="4.42578125" style="176" customWidth="1"/>
    <col min="3067" max="3067" width="3.85546875" style="176" customWidth="1"/>
    <col min="3068" max="3068" width="7.5703125" style="176" customWidth="1"/>
    <col min="3069" max="3069" width="4.28515625" style="176" customWidth="1"/>
    <col min="3070" max="3070" width="11.5703125" style="176" bestFit="1" customWidth="1"/>
    <col min="3071" max="3309" width="9.140625" style="176"/>
    <col min="3310" max="3310" width="7" style="176" customWidth="1"/>
    <col min="3311" max="3311" width="4.85546875" style="176" customWidth="1"/>
    <col min="3312" max="3312" width="13.5703125" style="176" customWidth="1"/>
    <col min="3313" max="3313" width="16.28515625" style="176" customWidth="1"/>
    <col min="3314" max="3314" width="9.7109375" style="176" customWidth="1"/>
    <col min="3315" max="3315" width="8.85546875" style="176" customWidth="1"/>
    <col min="3316" max="3316" width="4.42578125" style="176" customWidth="1"/>
    <col min="3317" max="3317" width="8.140625" style="176" customWidth="1"/>
    <col min="3318" max="3318" width="3.28515625" style="176" customWidth="1"/>
    <col min="3319" max="3319" width="3.42578125" style="176" customWidth="1"/>
    <col min="3320" max="3320" width="4.42578125" style="176" customWidth="1"/>
    <col min="3321" max="3321" width="2.85546875" style="176" customWidth="1"/>
    <col min="3322" max="3322" width="4.42578125" style="176" customWidth="1"/>
    <col min="3323" max="3323" width="3.85546875" style="176" customWidth="1"/>
    <col min="3324" max="3324" width="7.5703125" style="176" customWidth="1"/>
    <col min="3325" max="3325" width="4.28515625" style="176" customWidth="1"/>
    <col min="3326" max="3326" width="11.5703125" style="176" bestFit="1" customWidth="1"/>
    <col min="3327" max="3565" width="9.140625" style="176"/>
    <col min="3566" max="3566" width="7" style="176" customWidth="1"/>
    <col min="3567" max="3567" width="4.85546875" style="176" customWidth="1"/>
    <col min="3568" max="3568" width="13.5703125" style="176" customWidth="1"/>
    <col min="3569" max="3569" width="16.28515625" style="176" customWidth="1"/>
    <col min="3570" max="3570" width="9.7109375" style="176" customWidth="1"/>
    <col min="3571" max="3571" width="8.85546875" style="176" customWidth="1"/>
    <col min="3572" max="3572" width="4.42578125" style="176" customWidth="1"/>
    <col min="3573" max="3573" width="8.140625" style="176" customWidth="1"/>
    <col min="3574" max="3574" width="3.28515625" style="176" customWidth="1"/>
    <col min="3575" max="3575" width="3.42578125" style="176" customWidth="1"/>
    <col min="3576" max="3576" width="4.42578125" style="176" customWidth="1"/>
    <col min="3577" max="3577" width="2.85546875" style="176" customWidth="1"/>
    <col min="3578" max="3578" width="4.42578125" style="176" customWidth="1"/>
    <col min="3579" max="3579" width="3.85546875" style="176" customWidth="1"/>
    <col min="3580" max="3580" width="7.5703125" style="176" customWidth="1"/>
    <col min="3581" max="3581" width="4.28515625" style="176" customWidth="1"/>
    <col min="3582" max="3582" width="11.5703125" style="176" bestFit="1" customWidth="1"/>
    <col min="3583" max="3821" width="9.140625" style="176"/>
    <col min="3822" max="3822" width="7" style="176" customWidth="1"/>
    <col min="3823" max="3823" width="4.85546875" style="176" customWidth="1"/>
    <col min="3824" max="3824" width="13.5703125" style="176" customWidth="1"/>
    <col min="3825" max="3825" width="16.28515625" style="176" customWidth="1"/>
    <col min="3826" max="3826" width="9.7109375" style="176" customWidth="1"/>
    <col min="3827" max="3827" width="8.85546875" style="176" customWidth="1"/>
    <col min="3828" max="3828" width="4.42578125" style="176" customWidth="1"/>
    <col min="3829" max="3829" width="8.140625" style="176" customWidth="1"/>
    <col min="3830" max="3830" width="3.28515625" style="176" customWidth="1"/>
    <col min="3831" max="3831" width="3.42578125" style="176" customWidth="1"/>
    <col min="3832" max="3832" width="4.42578125" style="176" customWidth="1"/>
    <col min="3833" max="3833" width="2.85546875" style="176" customWidth="1"/>
    <col min="3834" max="3834" width="4.42578125" style="176" customWidth="1"/>
    <col min="3835" max="3835" width="3.85546875" style="176" customWidth="1"/>
    <col min="3836" max="3836" width="7.5703125" style="176" customWidth="1"/>
    <col min="3837" max="3837" width="4.28515625" style="176" customWidth="1"/>
    <col min="3838" max="3838" width="11.5703125" style="176" bestFit="1" customWidth="1"/>
    <col min="3839" max="4077" width="9.140625" style="176"/>
    <col min="4078" max="4078" width="7" style="176" customWidth="1"/>
    <col min="4079" max="4079" width="4.85546875" style="176" customWidth="1"/>
    <col min="4080" max="4080" width="13.5703125" style="176" customWidth="1"/>
    <col min="4081" max="4081" width="16.28515625" style="176" customWidth="1"/>
    <col min="4082" max="4082" width="9.7109375" style="176" customWidth="1"/>
    <col min="4083" max="4083" width="8.85546875" style="176" customWidth="1"/>
    <col min="4084" max="4084" width="4.42578125" style="176" customWidth="1"/>
    <col min="4085" max="4085" width="8.140625" style="176" customWidth="1"/>
    <col min="4086" max="4086" width="3.28515625" style="176" customWidth="1"/>
    <col min="4087" max="4087" width="3.42578125" style="176" customWidth="1"/>
    <col min="4088" max="4088" width="4.42578125" style="176" customWidth="1"/>
    <col min="4089" max="4089" width="2.85546875" style="176" customWidth="1"/>
    <col min="4090" max="4090" width="4.42578125" style="176" customWidth="1"/>
    <col min="4091" max="4091" width="3.85546875" style="176" customWidth="1"/>
    <col min="4092" max="4092" width="7.5703125" style="176" customWidth="1"/>
    <col min="4093" max="4093" width="4.28515625" style="176" customWidth="1"/>
    <col min="4094" max="4094" width="11.5703125" style="176" bestFit="1" customWidth="1"/>
    <col min="4095" max="4333" width="9.140625" style="176"/>
    <col min="4334" max="4334" width="7" style="176" customWidth="1"/>
    <col min="4335" max="4335" width="4.85546875" style="176" customWidth="1"/>
    <col min="4336" max="4336" width="13.5703125" style="176" customWidth="1"/>
    <col min="4337" max="4337" width="16.28515625" style="176" customWidth="1"/>
    <col min="4338" max="4338" width="9.7109375" style="176" customWidth="1"/>
    <col min="4339" max="4339" width="8.85546875" style="176" customWidth="1"/>
    <col min="4340" max="4340" width="4.42578125" style="176" customWidth="1"/>
    <col min="4341" max="4341" width="8.140625" style="176" customWidth="1"/>
    <col min="4342" max="4342" width="3.28515625" style="176" customWidth="1"/>
    <col min="4343" max="4343" width="3.42578125" style="176" customWidth="1"/>
    <col min="4344" max="4344" width="4.42578125" style="176" customWidth="1"/>
    <col min="4345" max="4345" width="2.85546875" style="176" customWidth="1"/>
    <col min="4346" max="4346" width="4.42578125" style="176" customWidth="1"/>
    <col min="4347" max="4347" width="3.85546875" style="176" customWidth="1"/>
    <col min="4348" max="4348" width="7.5703125" style="176" customWidth="1"/>
    <col min="4349" max="4349" width="4.28515625" style="176" customWidth="1"/>
    <col min="4350" max="4350" width="11.5703125" style="176" bestFit="1" customWidth="1"/>
    <col min="4351" max="4589" width="9.140625" style="176"/>
    <col min="4590" max="4590" width="7" style="176" customWidth="1"/>
    <col min="4591" max="4591" width="4.85546875" style="176" customWidth="1"/>
    <col min="4592" max="4592" width="13.5703125" style="176" customWidth="1"/>
    <col min="4593" max="4593" width="16.28515625" style="176" customWidth="1"/>
    <col min="4594" max="4594" width="9.7109375" style="176" customWidth="1"/>
    <col min="4595" max="4595" width="8.85546875" style="176" customWidth="1"/>
    <col min="4596" max="4596" width="4.42578125" style="176" customWidth="1"/>
    <col min="4597" max="4597" width="8.140625" style="176" customWidth="1"/>
    <col min="4598" max="4598" width="3.28515625" style="176" customWidth="1"/>
    <col min="4599" max="4599" width="3.42578125" style="176" customWidth="1"/>
    <col min="4600" max="4600" width="4.42578125" style="176" customWidth="1"/>
    <col min="4601" max="4601" width="2.85546875" style="176" customWidth="1"/>
    <col min="4602" max="4602" width="4.42578125" style="176" customWidth="1"/>
    <col min="4603" max="4603" width="3.85546875" style="176" customWidth="1"/>
    <col min="4604" max="4604" width="7.5703125" style="176" customWidth="1"/>
    <col min="4605" max="4605" width="4.28515625" style="176" customWidth="1"/>
    <col min="4606" max="4606" width="11.5703125" style="176" bestFit="1" customWidth="1"/>
    <col min="4607" max="4845" width="9.140625" style="176"/>
    <col min="4846" max="4846" width="7" style="176" customWidth="1"/>
    <col min="4847" max="4847" width="4.85546875" style="176" customWidth="1"/>
    <col min="4848" max="4848" width="13.5703125" style="176" customWidth="1"/>
    <col min="4849" max="4849" width="16.28515625" style="176" customWidth="1"/>
    <col min="4850" max="4850" width="9.7109375" style="176" customWidth="1"/>
    <col min="4851" max="4851" width="8.85546875" style="176" customWidth="1"/>
    <col min="4852" max="4852" width="4.42578125" style="176" customWidth="1"/>
    <col min="4853" max="4853" width="8.140625" style="176" customWidth="1"/>
    <col min="4854" max="4854" width="3.28515625" style="176" customWidth="1"/>
    <col min="4855" max="4855" width="3.42578125" style="176" customWidth="1"/>
    <col min="4856" max="4856" width="4.42578125" style="176" customWidth="1"/>
    <col min="4857" max="4857" width="2.85546875" style="176" customWidth="1"/>
    <col min="4858" max="4858" width="4.42578125" style="176" customWidth="1"/>
    <col min="4859" max="4859" width="3.85546875" style="176" customWidth="1"/>
    <col min="4860" max="4860" width="7.5703125" style="176" customWidth="1"/>
    <col min="4861" max="4861" width="4.28515625" style="176" customWidth="1"/>
    <col min="4862" max="4862" width="11.5703125" style="176" bestFit="1" customWidth="1"/>
    <col min="4863" max="5101" width="9.140625" style="176"/>
    <col min="5102" max="5102" width="7" style="176" customWidth="1"/>
    <col min="5103" max="5103" width="4.85546875" style="176" customWidth="1"/>
    <col min="5104" max="5104" width="13.5703125" style="176" customWidth="1"/>
    <col min="5105" max="5105" width="16.28515625" style="176" customWidth="1"/>
    <col min="5106" max="5106" width="9.7109375" style="176" customWidth="1"/>
    <col min="5107" max="5107" width="8.85546875" style="176" customWidth="1"/>
    <col min="5108" max="5108" width="4.42578125" style="176" customWidth="1"/>
    <col min="5109" max="5109" width="8.140625" style="176" customWidth="1"/>
    <col min="5110" max="5110" width="3.28515625" style="176" customWidth="1"/>
    <col min="5111" max="5111" width="3.42578125" style="176" customWidth="1"/>
    <col min="5112" max="5112" width="4.42578125" style="176" customWidth="1"/>
    <col min="5113" max="5113" width="2.85546875" style="176" customWidth="1"/>
    <col min="5114" max="5114" width="4.42578125" style="176" customWidth="1"/>
    <col min="5115" max="5115" width="3.85546875" style="176" customWidth="1"/>
    <col min="5116" max="5116" width="7.5703125" style="176" customWidth="1"/>
    <col min="5117" max="5117" width="4.28515625" style="176" customWidth="1"/>
    <col min="5118" max="5118" width="11.5703125" style="176" bestFit="1" customWidth="1"/>
    <col min="5119" max="5357" width="9.140625" style="176"/>
    <col min="5358" max="5358" width="7" style="176" customWidth="1"/>
    <col min="5359" max="5359" width="4.85546875" style="176" customWidth="1"/>
    <col min="5360" max="5360" width="13.5703125" style="176" customWidth="1"/>
    <col min="5361" max="5361" width="16.28515625" style="176" customWidth="1"/>
    <col min="5362" max="5362" width="9.7109375" style="176" customWidth="1"/>
    <col min="5363" max="5363" width="8.85546875" style="176" customWidth="1"/>
    <col min="5364" max="5364" width="4.42578125" style="176" customWidth="1"/>
    <col min="5365" max="5365" width="8.140625" style="176" customWidth="1"/>
    <col min="5366" max="5366" width="3.28515625" style="176" customWidth="1"/>
    <col min="5367" max="5367" width="3.42578125" style="176" customWidth="1"/>
    <col min="5368" max="5368" width="4.42578125" style="176" customWidth="1"/>
    <col min="5369" max="5369" width="2.85546875" style="176" customWidth="1"/>
    <col min="5370" max="5370" width="4.42578125" style="176" customWidth="1"/>
    <col min="5371" max="5371" width="3.85546875" style="176" customWidth="1"/>
    <col min="5372" max="5372" width="7.5703125" style="176" customWidth="1"/>
    <col min="5373" max="5373" width="4.28515625" style="176" customWidth="1"/>
    <col min="5374" max="5374" width="11.5703125" style="176" bestFit="1" customWidth="1"/>
    <col min="5375" max="5613" width="9.140625" style="176"/>
    <col min="5614" max="5614" width="7" style="176" customWidth="1"/>
    <col min="5615" max="5615" width="4.85546875" style="176" customWidth="1"/>
    <col min="5616" max="5616" width="13.5703125" style="176" customWidth="1"/>
    <col min="5617" max="5617" width="16.28515625" style="176" customWidth="1"/>
    <col min="5618" max="5618" width="9.7109375" style="176" customWidth="1"/>
    <col min="5619" max="5619" width="8.85546875" style="176" customWidth="1"/>
    <col min="5620" max="5620" width="4.42578125" style="176" customWidth="1"/>
    <col min="5621" max="5621" width="8.140625" style="176" customWidth="1"/>
    <col min="5622" max="5622" width="3.28515625" style="176" customWidth="1"/>
    <col min="5623" max="5623" width="3.42578125" style="176" customWidth="1"/>
    <col min="5624" max="5624" width="4.42578125" style="176" customWidth="1"/>
    <col min="5625" max="5625" width="2.85546875" style="176" customWidth="1"/>
    <col min="5626" max="5626" width="4.42578125" style="176" customWidth="1"/>
    <col min="5627" max="5627" width="3.85546875" style="176" customWidth="1"/>
    <col min="5628" max="5628" width="7.5703125" style="176" customWidth="1"/>
    <col min="5629" max="5629" width="4.28515625" style="176" customWidth="1"/>
    <col min="5630" max="5630" width="11.5703125" style="176" bestFit="1" customWidth="1"/>
    <col min="5631" max="5869" width="9.140625" style="176"/>
    <col min="5870" max="5870" width="7" style="176" customWidth="1"/>
    <col min="5871" max="5871" width="4.85546875" style="176" customWidth="1"/>
    <col min="5872" max="5872" width="13.5703125" style="176" customWidth="1"/>
    <col min="5873" max="5873" width="16.28515625" style="176" customWidth="1"/>
    <col min="5874" max="5874" width="9.7109375" style="176" customWidth="1"/>
    <col min="5875" max="5875" width="8.85546875" style="176" customWidth="1"/>
    <col min="5876" max="5876" width="4.42578125" style="176" customWidth="1"/>
    <col min="5877" max="5877" width="8.140625" style="176" customWidth="1"/>
    <col min="5878" max="5878" width="3.28515625" style="176" customWidth="1"/>
    <col min="5879" max="5879" width="3.42578125" style="176" customWidth="1"/>
    <col min="5880" max="5880" width="4.42578125" style="176" customWidth="1"/>
    <col min="5881" max="5881" width="2.85546875" style="176" customWidth="1"/>
    <col min="5882" max="5882" width="4.42578125" style="176" customWidth="1"/>
    <col min="5883" max="5883" width="3.85546875" style="176" customWidth="1"/>
    <col min="5884" max="5884" width="7.5703125" style="176" customWidth="1"/>
    <col min="5885" max="5885" width="4.28515625" style="176" customWidth="1"/>
    <col min="5886" max="5886" width="11.5703125" style="176" bestFit="1" customWidth="1"/>
    <col min="5887" max="6125" width="9.140625" style="176"/>
    <col min="6126" max="6126" width="7" style="176" customWidth="1"/>
    <col min="6127" max="6127" width="4.85546875" style="176" customWidth="1"/>
    <col min="6128" max="6128" width="13.5703125" style="176" customWidth="1"/>
    <col min="6129" max="6129" width="16.28515625" style="176" customWidth="1"/>
    <col min="6130" max="6130" width="9.7109375" style="176" customWidth="1"/>
    <col min="6131" max="6131" width="8.85546875" style="176" customWidth="1"/>
    <col min="6132" max="6132" width="4.42578125" style="176" customWidth="1"/>
    <col min="6133" max="6133" width="8.140625" style="176" customWidth="1"/>
    <col min="6134" max="6134" width="3.28515625" style="176" customWidth="1"/>
    <col min="6135" max="6135" width="3.42578125" style="176" customWidth="1"/>
    <col min="6136" max="6136" width="4.42578125" style="176" customWidth="1"/>
    <col min="6137" max="6137" width="2.85546875" style="176" customWidth="1"/>
    <col min="6138" max="6138" width="4.42578125" style="176" customWidth="1"/>
    <col min="6139" max="6139" width="3.85546875" style="176" customWidth="1"/>
    <col min="6140" max="6140" width="7.5703125" style="176" customWidth="1"/>
    <col min="6141" max="6141" width="4.28515625" style="176" customWidth="1"/>
    <col min="6142" max="6142" width="11.5703125" style="176" bestFit="1" customWidth="1"/>
    <col min="6143" max="6381" width="9.140625" style="176"/>
    <col min="6382" max="6382" width="7" style="176" customWidth="1"/>
    <col min="6383" max="6383" width="4.85546875" style="176" customWidth="1"/>
    <col min="6384" max="6384" width="13.5703125" style="176" customWidth="1"/>
    <col min="6385" max="6385" width="16.28515625" style="176" customWidth="1"/>
    <col min="6386" max="6386" width="9.7109375" style="176" customWidth="1"/>
    <col min="6387" max="6387" width="8.85546875" style="176" customWidth="1"/>
    <col min="6388" max="6388" width="4.42578125" style="176" customWidth="1"/>
    <col min="6389" max="6389" width="8.140625" style="176" customWidth="1"/>
    <col min="6390" max="6390" width="3.28515625" style="176" customWidth="1"/>
    <col min="6391" max="6391" width="3.42578125" style="176" customWidth="1"/>
    <col min="6392" max="6392" width="4.42578125" style="176" customWidth="1"/>
    <col min="6393" max="6393" width="2.85546875" style="176" customWidth="1"/>
    <col min="6394" max="6394" width="4.42578125" style="176" customWidth="1"/>
    <col min="6395" max="6395" width="3.85546875" style="176" customWidth="1"/>
    <col min="6396" max="6396" width="7.5703125" style="176" customWidth="1"/>
    <col min="6397" max="6397" width="4.28515625" style="176" customWidth="1"/>
    <col min="6398" max="6398" width="11.5703125" style="176" bestFit="1" customWidth="1"/>
    <col min="6399" max="6637" width="9.140625" style="176"/>
    <col min="6638" max="6638" width="7" style="176" customWidth="1"/>
    <col min="6639" max="6639" width="4.85546875" style="176" customWidth="1"/>
    <col min="6640" max="6640" width="13.5703125" style="176" customWidth="1"/>
    <col min="6641" max="6641" width="16.28515625" style="176" customWidth="1"/>
    <col min="6642" max="6642" width="9.7109375" style="176" customWidth="1"/>
    <col min="6643" max="6643" width="8.85546875" style="176" customWidth="1"/>
    <col min="6644" max="6644" width="4.42578125" style="176" customWidth="1"/>
    <col min="6645" max="6645" width="8.140625" style="176" customWidth="1"/>
    <col min="6646" max="6646" width="3.28515625" style="176" customWidth="1"/>
    <col min="6647" max="6647" width="3.42578125" style="176" customWidth="1"/>
    <col min="6648" max="6648" width="4.42578125" style="176" customWidth="1"/>
    <col min="6649" max="6649" width="2.85546875" style="176" customWidth="1"/>
    <col min="6650" max="6650" width="4.42578125" style="176" customWidth="1"/>
    <col min="6651" max="6651" width="3.85546875" style="176" customWidth="1"/>
    <col min="6652" max="6652" width="7.5703125" style="176" customWidth="1"/>
    <col min="6653" max="6653" width="4.28515625" style="176" customWidth="1"/>
    <col min="6654" max="6654" width="11.5703125" style="176" bestFit="1" customWidth="1"/>
    <col min="6655" max="6893" width="9.140625" style="176"/>
    <col min="6894" max="6894" width="7" style="176" customWidth="1"/>
    <col min="6895" max="6895" width="4.85546875" style="176" customWidth="1"/>
    <col min="6896" max="6896" width="13.5703125" style="176" customWidth="1"/>
    <col min="6897" max="6897" width="16.28515625" style="176" customWidth="1"/>
    <col min="6898" max="6898" width="9.7109375" style="176" customWidth="1"/>
    <col min="6899" max="6899" width="8.85546875" style="176" customWidth="1"/>
    <col min="6900" max="6900" width="4.42578125" style="176" customWidth="1"/>
    <col min="6901" max="6901" width="8.140625" style="176" customWidth="1"/>
    <col min="6902" max="6902" width="3.28515625" style="176" customWidth="1"/>
    <col min="6903" max="6903" width="3.42578125" style="176" customWidth="1"/>
    <col min="6904" max="6904" width="4.42578125" style="176" customWidth="1"/>
    <col min="6905" max="6905" width="2.85546875" style="176" customWidth="1"/>
    <col min="6906" max="6906" width="4.42578125" style="176" customWidth="1"/>
    <col min="6907" max="6907" width="3.85546875" style="176" customWidth="1"/>
    <col min="6908" max="6908" width="7.5703125" style="176" customWidth="1"/>
    <col min="6909" max="6909" width="4.28515625" style="176" customWidth="1"/>
    <col min="6910" max="6910" width="11.5703125" style="176" bestFit="1" customWidth="1"/>
    <col min="6911" max="7149" width="9.140625" style="176"/>
    <col min="7150" max="7150" width="7" style="176" customWidth="1"/>
    <col min="7151" max="7151" width="4.85546875" style="176" customWidth="1"/>
    <col min="7152" max="7152" width="13.5703125" style="176" customWidth="1"/>
    <col min="7153" max="7153" width="16.28515625" style="176" customWidth="1"/>
    <col min="7154" max="7154" width="9.7109375" style="176" customWidth="1"/>
    <col min="7155" max="7155" width="8.85546875" style="176" customWidth="1"/>
    <col min="7156" max="7156" width="4.42578125" style="176" customWidth="1"/>
    <col min="7157" max="7157" width="8.140625" style="176" customWidth="1"/>
    <col min="7158" max="7158" width="3.28515625" style="176" customWidth="1"/>
    <col min="7159" max="7159" width="3.42578125" style="176" customWidth="1"/>
    <col min="7160" max="7160" width="4.42578125" style="176" customWidth="1"/>
    <col min="7161" max="7161" width="2.85546875" style="176" customWidth="1"/>
    <col min="7162" max="7162" width="4.42578125" style="176" customWidth="1"/>
    <col min="7163" max="7163" width="3.85546875" style="176" customWidth="1"/>
    <col min="7164" max="7164" width="7.5703125" style="176" customWidth="1"/>
    <col min="7165" max="7165" width="4.28515625" style="176" customWidth="1"/>
    <col min="7166" max="7166" width="11.5703125" style="176" bestFit="1" customWidth="1"/>
    <col min="7167" max="7405" width="9.140625" style="176"/>
    <col min="7406" max="7406" width="7" style="176" customWidth="1"/>
    <col min="7407" max="7407" width="4.85546875" style="176" customWidth="1"/>
    <col min="7408" max="7408" width="13.5703125" style="176" customWidth="1"/>
    <col min="7409" max="7409" width="16.28515625" style="176" customWidth="1"/>
    <col min="7410" max="7410" width="9.7109375" style="176" customWidth="1"/>
    <col min="7411" max="7411" width="8.85546875" style="176" customWidth="1"/>
    <col min="7412" max="7412" width="4.42578125" style="176" customWidth="1"/>
    <col min="7413" max="7413" width="8.140625" style="176" customWidth="1"/>
    <col min="7414" max="7414" width="3.28515625" style="176" customWidth="1"/>
    <col min="7415" max="7415" width="3.42578125" style="176" customWidth="1"/>
    <col min="7416" max="7416" width="4.42578125" style="176" customWidth="1"/>
    <col min="7417" max="7417" width="2.85546875" style="176" customWidth="1"/>
    <col min="7418" max="7418" width="4.42578125" style="176" customWidth="1"/>
    <col min="7419" max="7419" width="3.85546875" style="176" customWidth="1"/>
    <col min="7420" max="7420" width="7.5703125" style="176" customWidth="1"/>
    <col min="7421" max="7421" width="4.28515625" style="176" customWidth="1"/>
    <col min="7422" max="7422" width="11.5703125" style="176" bestFit="1" customWidth="1"/>
    <col min="7423" max="7661" width="9.140625" style="176"/>
    <col min="7662" max="7662" width="7" style="176" customWidth="1"/>
    <col min="7663" max="7663" width="4.85546875" style="176" customWidth="1"/>
    <col min="7664" max="7664" width="13.5703125" style="176" customWidth="1"/>
    <col min="7665" max="7665" width="16.28515625" style="176" customWidth="1"/>
    <col min="7666" max="7666" width="9.7109375" style="176" customWidth="1"/>
    <col min="7667" max="7667" width="8.85546875" style="176" customWidth="1"/>
    <col min="7668" max="7668" width="4.42578125" style="176" customWidth="1"/>
    <col min="7669" max="7669" width="8.140625" style="176" customWidth="1"/>
    <col min="7670" max="7670" width="3.28515625" style="176" customWidth="1"/>
    <col min="7671" max="7671" width="3.42578125" style="176" customWidth="1"/>
    <col min="7672" max="7672" width="4.42578125" style="176" customWidth="1"/>
    <col min="7673" max="7673" width="2.85546875" style="176" customWidth="1"/>
    <col min="7674" max="7674" width="4.42578125" style="176" customWidth="1"/>
    <col min="7675" max="7675" width="3.85546875" style="176" customWidth="1"/>
    <col min="7676" max="7676" width="7.5703125" style="176" customWidth="1"/>
    <col min="7677" max="7677" width="4.28515625" style="176" customWidth="1"/>
    <col min="7678" max="7678" width="11.5703125" style="176" bestFit="1" customWidth="1"/>
    <col min="7679" max="7917" width="9.140625" style="176"/>
    <col min="7918" max="7918" width="7" style="176" customWidth="1"/>
    <col min="7919" max="7919" width="4.85546875" style="176" customWidth="1"/>
    <col min="7920" max="7920" width="13.5703125" style="176" customWidth="1"/>
    <col min="7921" max="7921" width="16.28515625" style="176" customWidth="1"/>
    <col min="7922" max="7922" width="9.7109375" style="176" customWidth="1"/>
    <col min="7923" max="7923" width="8.85546875" style="176" customWidth="1"/>
    <col min="7924" max="7924" width="4.42578125" style="176" customWidth="1"/>
    <col min="7925" max="7925" width="8.140625" style="176" customWidth="1"/>
    <col min="7926" max="7926" width="3.28515625" style="176" customWidth="1"/>
    <col min="7927" max="7927" width="3.42578125" style="176" customWidth="1"/>
    <col min="7928" max="7928" width="4.42578125" style="176" customWidth="1"/>
    <col min="7929" max="7929" width="2.85546875" style="176" customWidth="1"/>
    <col min="7930" max="7930" width="4.42578125" style="176" customWidth="1"/>
    <col min="7931" max="7931" width="3.85546875" style="176" customWidth="1"/>
    <col min="7932" max="7932" width="7.5703125" style="176" customWidth="1"/>
    <col min="7933" max="7933" width="4.28515625" style="176" customWidth="1"/>
    <col min="7934" max="7934" width="11.5703125" style="176" bestFit="1" customWidth="1"/>
    <col min="7935" max="8173" width="9.140625" style="176"/>
    <col min="8174" max="8174" width="7" style="176" customWidth="1"/>
    <col min="8175" max="8175" width="4.85546875" style="176" customWidth="1"/>
    <col min="8176" max="8176" width="13.5703125" style="176" customWidth="1"/>
    <col min="8177" max="8177" width="16.28515625" style="176" customWidth="1"/>
    <col min="8178" max="8178" width="9.7109375" style="176" customWidth="1"/>
    <col min="8179" max="8179" width="8.85546875" style="176" customWidth="1"/>
    <col min="8180" max="8180" width="4.42578125" style="176" customWidth="1"/>
    <col min="8181" max="8181" width="8.140625" style="176" customWidth="1"/>
    <col min="8182" max="8182" width="3.28515625" style="176" customWidth="1"/>
    <col min="8183" max="8183" width="3.42578125" style="176" customWidth="1"/>
    <col min="8184" max="8184" width="4.42578125" style="176" customWidth="1"/>
    <col min="8185" max="8185" width="2.85546875" style="176" customWidth="1"/>
    <col min="8186" max="8186" width="4.42578125" style="176" customWidth="1"/>
    <col min="8187" max="8187" width="3.85546875" style="176" customWidth="1"/>
    <col min="8188" max="8188" width="7.5703125" style="176" customWidth="1"/>
    <col min="8189" max="8189" width="4.28515625" style="176" customWidth="1"/>
    <col min="8190" max="8190" width="11.5703125" style="176" bestFit="1" customWidth="1"/>
    <col min="8191" max="8429" width="9.140625" style="176"/>
    <col min="8430" max="8430" width="7" style="176" customWidth="1"/>
    <col min="8431" max="8431" width="4.85546875" style="176" customWidth="1"/>
    <col min="8432" max="8432" width="13.5703125" style="176" customWidth="1"/>
    <col min="8433" max="8433" width="16.28515625" style="176" customWidth="1"/>
    <col min="8434" max="8434" width="9.7109375" style="176" customWidth="1"/>
    <col min="8435" max="8435" width="8.85546875" style="176" customWidth="1"/>
    <col min="8436" max="8436" width="4.42578125" style="176" customWidth="1"/>
    <col min="8437" max="8437" width="8.140625" style="176" customWidth="1"/>
    <col min="8438" max="8438" width="3.28515625" style="176" customWidth="1"/>
    <col min="8439" max="8439" width="3.42578125" style="176" customWidth="1"/>
    <col min="8440" max="8440" width="4.42578125" style="176" customWidth="1"/>
    <col min="8441" max="8441" width="2.85546875" style="176" customWidth="1"/>
    <col min="8442" max="8442" width="4.42578125" style="176" customWidth="1"/>
    <col min="8443" max="8443" width="3.85546875" style="176" customWidth="1"/>
    <col min="8444" max="8444" width="7.5703125" style="176" customWidth="1"/>
    <col min="8445" max="8445" width="4.28515625" style="176" customWidth="1"/>
    <col min="8446" max="8446" width="11.5703125" style="176" bestFit="1" customWidth="1"/>
    <col min="8447" max="8685" width="9.140625" style="176"/>
    <col min="8686" max="8686" width="7" style="176" customWidth="1"/>
    <col min="8687" max="8687" width="4.85546875" style="176" customWidth="1"/>
    <col min="8688" max="8688" width="13.5703125" style="176" customWidth="1"/>
    <col min="8689" max="8689" width="16.28515625" style="176" customWidth="1"/>
    <col min="8690" max="8690" width="9.7109375" style="176" customWidth="1"/>
    <col min="8691" max="8691" width="8.85546875" style="176" customWidth="1"/>
    <col min="8692" max="8692" width="4.42578125" style="176" customWidth="1"/>
    <col min="8693" max="8693" width="8.140625" style="176" customWidth="1"/>
    <col min="8694" max="8694" width="3.28515625" style="176" customWidth="1"/>
    <col min="8695" max="8695" width="3.42578125" style="176" customWidth="1"/>
    <col min="8696" max="8696" width="4.42578125" style="176" customWidth="1"/>
    <col min="8697" max="8697" width="2.85546875" style="176" customWidth="1"/>
    <col min="8698" max="8698" width="4.42578125" style="176" customWidth="1"/>
    <col min="8699" max="8699" width="3.85546875" style="176" customWidth="1"/>
    <col min="8700" max="8700" width="7.5703125" style="176" customWidth="1"/>
    <col min="8701" max="8701" width="4.28515625" style="176" customWidth="1"/>
    <col min="8702" max="8702" width="11.5703125" style="176" bestFit="1" customWidth="1"/>
    <col min="8703" max="8941" width="9.140625" style="176"/>
    <col min="8942" max="8942" width="7" style="176" customWidth="1"/>
    <col min="8943" max="8943" width="4.85546875" style="176" customWidth="1"/>
    <col min="8944" max="8944" width="13.5703125" style="176" customWidth="1"/>
    <col min="8945" max="8945" width="16.28515625" style="176" customWidth="1"/>
    <col min="8946" max="8946" width="9.7109375" style="176" customWidth="1"/>
    <col min="8947" max="8947" width="8.85546875" style="176" customWidth="1"/>
    <col min="8948" max="8948" width="4.42578125" style="176" customWidth="1"/>
    <col min="8949" max="8949" width="8.140625" style="176" customWidth="1"/>
    <col min="8950" max="8950" width="3.28515625" style="176" customWidth="1"/>
    <col min="8951" max="8951" width="3.42578125" style="176" customWidth="1"/>
    <col min="8952" max="8952" width="4.42578125" style="176" customWidth="1"/>
    <col min="8953" max="8953" width="2.85546875" style="176" customWidth="1"/>
    <col min="8954" max="8954" width="4.42578125" style="176" customWidth="1"/>
    <col min="8955" max="8955" width="3.85546875" style="176" customWidth="1"/>
    <col min="8956" max="8956" width="7.5703125" style="176" customWidth="1"/>
    <col min="8957" max="8957" width="4.28515625" style="176" customWidth="1"/>
    <col min="8958" max="8958" width="11.5703125" style="176" bestFit="1" customWidth="1"/>
    <col min="8959" max="9197" width="9.140625" style="176"/>
    <col min="9198" max="9198" width="7" style="176" customWidth="1"/>
    <col min="9199" max="9199" width="4.85546875" style="176" customWidth="1"/>
    <col min="9200" max="9200" width="13.5703125" style="176" customWidth="1"/>
    <col min="9201" max="9201" width="16.28515625" style="176" customWidth="1"/>
    <col min="9202" max="9202" width="9.7109375" style="176" customWidth="1"/>
    <col min="9203" max="9203" width="8.85546875" style="176" customWidth="1"/>
    <col min="9204" max="9204" width="4.42578125" style="176" customWidth="1"/>
    <col min="9205" max="9205" width="8.140625" style="176" customWidth="1"/>
    <col min="9206" max="9206" width="3.28515625" style="176" customWidth="1"/>
    <col min="9207" max="9207" width="3.42578125" style="176" customWidth="1"/>
    <col min="9208" max="9208" width="4.42578125" style="176" customWidth="1"/>
    <col min="9209" max="9209" width="2.85546875" style="176" customWidth="1"/>
    <col min="9210" max="9210" width="4.42578125" style="176" customWidth="1"/>
    <col min="9211" max="9211" width="3.85546875" style="176" customWidth="1"/>
    <col min="9212" max="9212" width="7.5703125" style="176" customWidth="1"/>
    <col min="9213" max="9213" width="4.28515625" style="176" customWidth="1"/>
    <col min="9214" max="9214" width="11.5703125" style="176" bestFit="1" customWidth="1"/>
    <col min="9215" max="9453" width="9.140625" style="176"/>
    <col min="9454" max="9454" width="7" style="176" customWidth="1"/>
    <col min="9455" max="9455" width="4.85546875" style="176" customWidth="1"/>
    <col min="9456" max="9456" width="13.5703125" style="176" customWidth="1"/>
    <col min="9457" max="9457" width="16.28515625" style="176" customWidth="1"/>
    <col min="9458" max="9458" width="9.7109375" style="176" customWidth="1"/>
    <col min="9459" max="9459" width="8.85546875" style="176" customWidth="1"/>
    <col min="9460" max="9460" width="4.42578125" style="176" customWidth="1"/>
    <col min="9461" max="9461" width="8.140625" style="176" customWidth="1"/>
    <col min="9462" max="9462" width="3.28515625" style="176" customWidth="1"/>
    <col min="9463" max="9463" width="3.42578125" style="176" customWidth="1"/>
    <col min="9464" max="9464" width="4.42578125" style="176" customWidth="1"/>
    <col min="9465" max="9465" width="2.85546875" style="176" customWidth="1"/>
    <col min="9466" max="9466" width="4.42578125" style="176" customWidth="1"/>
    <col min="9467" max="9467" width="3.85546875" style="176" customWidth="1"/>
    <col min="9468" max="9468" width="7.5703125" style="176" customWidth="1"/>
    <col min="9469" max="9469" width="4.28515625" style="176" customWidth="1"/>
    <col min="9470" max="9470" width="11.5703125" style="176" bestFit="1" customWidth="1"/>
    <col min="9471" max="9709" width="9.140625" style="176"/>
    <col min="9710" max="9710" width="7" style="176" customWidth="1"/>
    <col min="9711" max="9711" width="4.85546875" style="176" customWidth="1"/>
    <col min="9712" max="9712" width="13.5703125" style="176" customWidth="1"/>
    <col min="9713" max="9713" width="16.28515625" style="176" customWidth="1"/>
    <col min="9714" max="9714" width="9.7109375" style="176" customWidth="1"/>
    <col min="9715" max="9715" width="8.85546875" style="176" customWidth="1"/>
    <col min="9716" max="9716" width="4.42578125" style="176" customWidth="1"/>
    <col min="9717" max="9717" width="8.140625" style="176" customWidth="1"/>
    <col min="9718" max="9718" width="3.28515625" style="176" customWidth="1"/>
    <col min="9719" max="9719" width="3.42578125" style="176" customWidth="1"/>
    <col min="9720" max="9720" width="4.42578125" style="176" customWidth="1"/>
    <col min="9721" max="9721" width="2.85546875" style="176" customWidth="1"/>
    <col min="9722" max="9722" width="4.42578125" style="176" customWidth="1"/>
    <col min="9723" max="9723" width="3.85546875" style="176" customWidth="1"/>
    <col min="9724" max="9724" width="7.5703125" style="176" customWidth="1"/>
    <col min="9725" max="9725" width="4.28515625" style="176" customWidth="1"/>
    <col min="9726" max="9726" width="11.5703125" style="176" bestFit="1" customWidth="1"/>
    <col min="9727" max="9965" width="9.140625" style="176"/>
    <col min="9966" max="9966" width="7" style="176" customWidth="1"/>
    <col min="9967" max="9967" width="4.85546875" style="176" customWidth="1"/>
    <col min="9968" max="9968" width="13.5703125" style="176" customWidth="1"/>
    <col min="9969" max="9969" width="16.28515625" style="176" customWidth="1"/>
    <col min="9970" max="9970" width="9.7109375" style="176" customWidth="1"/>
    <col min="9971" max="9971" width="8.85546875" style="176" customWidth="1"/>
    <col min="9972" max="9972" width="4.42578125" style="176" customWidth="1"/>
    <col min="9973" max="9973" width="8.140625" style="176" customWidth="1"/>
    <col min="9974" max="9974" width="3.28515625" style="176" customWidth="1"/>
    <col min="9975" max="9975" width="3.42578125" style="176" customWidth="1"/>
    <col min="9976" max="9976" width="4.42578125" style="176" customWidth="1"/>
    <col min="9977" max="9977" width="2.85546875" style="176" customWidth="1"/>
    <col min="9978" max="9978" width="4.42578125" style="176" customWidth="1"/>
    <col min="9979" max="9979" width="3.85546875" style="176" customWidth="1"/>
    <col min="9980" max="9980" width="7.5703125" style="176" customWidth="1"/>
    <col min="9981" max="9981" width="4.28515625" style="176" customWidth="1"/>
    <col min="9982" max="9982" width="11.5703125" style="176" bestFit="1" customWidth="1"/>
    <col min="9983" max="10221" width="9.140625" style="176"/>
    <col min="10222" max="10222" width="7" style="176" customWidth="1"/>
    <col min="10223" max="10223" width="4.85546875" style="176" customWidth="1"/>
    <col min="10224" max="10224" width="13.5703125" style="176" customWidth="1"/>
    <col min="10225" max="10225" width="16.28515625" style="176" customWidth="1"/>
    <col min="10226" max="10226" width="9.7109375" style="176" customWidth="1"/>
    <col min="10227" max="10227" width="8.85546875" style="176" customWidth="1"/>
    <col min="10228" max="10228" width="4.42578125" style="176" customWidth="1"/>
    <col min="10229" max="10229" width="8.140625" style="176" customWidth="1"/>
    <col min="10230" max="10230" width="3.28515625" style="176" customWidth="1"/>
    <col min="10231" max="10231" width="3.42578125" style="176" customWidth="1"/>
    <col min="10232" max="10232" width="4.42578125" style="176" customWidth="1"/>
    <col min="10233" max="10233" width="2.85546875" style="176" customWidth="1"/>
    <col min="10234" max="10234" width="4.42578125" style="176" customWidth="1"/>
    <col min="10235" max="10235" width="3.85546875" style="176" customWidth="1"/>
    <col min="10236" max="10236" width="7.5703125" style="176" customWidth="1"/>
    <col min="10237" max="10237" width="4.28515625" style="176" customWidth="1"/>
    <col min="10238" max="10238" width="11.5703125" style="176" bestFit="1" customWidth="1"/>
    <col min="10239" max="10477" width="9.140625" style="176"/>
    <col min="10478" max="10478" width="7" style="176" customWidth="1"/>
    <col min="10479" max="10479" width="4.85546875" style="176" customWidth="1"/>
    <col min="10480" max="10480" width="13.5703125" style="176" customWidth="1"/>
    <col min="10481" max="10481" width="16.28515625" style="176" customWidth="1"/>
    <col min="10482" max="10482" width="9.7109375" style="176" customWidth="1"/>
    <col min="10483" max="10483" width="8.85546875" style="176" customWidth="1"/>
    <col min="10484" max="10484" width="4.42578125" style="176" customWidth="1"/>
    <col min="10485" max="10485" width="8.140625" style="176" customWidth="1"/>
    <col min="10486" max="10486" width="3.28515625" style="176" customWidth="1"/>
    <col min="10487" max="10487" width="3.42578125" style="176" customWidth="1"/>
    <col min="10488" max="10488" width="4.42578125" style="176" customWidth="1"/>
    <col min="10489" max="10489" width="2.85546875" style="176" customWidth="1"/>
    <col min="10490" max="10490" width="4.42578125" style="176" customWidth="1"/>
    <col min="10491" max="10491" width="3.85546875" style="176" customWidth="1"/>
    <col min="10492" max="10492" width="7.5703125" style="176" customWidth="1"/>
    <col min="10493" max="10493" width="4.28515625" style="176" customWidth="1"/>
    <col min="10494" max="10494" width="11.5703125" style="176" bestFit="1" customWidth="1"/>
    <col min="10495" max="10733" width="9.140625" style="176"/>
    <col min="10734" max="10734" width="7" style="176" customWidth="1"/>
    <col min="10735" max="10735" width="4.85546875" style="176" customWidth="1"/>
    <col min="10736" max="10736" width="13.5703125" style="176" customWidth="1"/>
    <col min="10737" max="10737" width="16.28515625" style="176" customWidth="1"/>
    <col min="10738" max="10738" width="9.7109375" style="176" customWidth="1"/>
    <col min="10739" max="10739" width="8.85546875" style="176" customWidth="1"/>
    <col min="10740" max="10740" width="4.42578125" style="176" customWidth="1"/>
    <col min="10741" max="10741" width="8.140625" style="176" customWidth="1"/>
    <col min="10742" max="10742" width="3.28515625" style="176" customWidth="1"/>
    <col min="10743" max="10743" width="3.42578125" style="176" customWidth="1"/>
    <col min="10744" max="10744" width="4.42578125" style="176" customWidth="1"/>
    <col min="10745" max="10745" width="2.85546875" style="176" customWidth="1"/>
    <col min="10746" max="10746" width="4.42578125" style="176" customWidth="1"/>
    <col min="10747" max="10747" width="3.85546875" style="176" customWidth="1"/>
    <col min="10748" max="10748" width="7.5703125" style="176" customWidth="1"/>
    <col min="10749" max="10749" width="4.28515625" style="176" customWidth="1"/>
    <col min="10750" max="10750" width="11.5703125" style="176" bestFit="1" customWidth="1"/>
    <col min="10751" max="10989" width="9.140625" style="176"/>
    <col min="10990" max="10990" width="7" style="176" customWidth="1"/>
    <col min="10991" max="10991" width="4.85546875" style="176" customWidth="1"/>
    <col min="10992" max="10992" width="13.5703125" style="176" customWidth="1"/>
    <col min="10993" max="10993" width="16.28515625" style="176" customWidth="1"/>
    <col min="10994" max="10994" width="9.7109375" style="176" customWidth="1"/>
    <col min="10995" max="10995" width="8.85546875" style="176" customWidth="1"/>
    <col min="10996" max="10996" width="4.42578125" style="176" customWidth="1"/>
    <col min="10997" max="10997" width="8.140625" style="176" customWidth="1"/>
    <col min="10998" max="10998" width="3.28515625" style="176" customWidth="1"/>
    <col min="10999" max="10999" width="3.42578125" style="176" customWidth="1"/>
    <col min="11000" max="11000" width="4.42578125" style="176" customWidth="1"/>
    <col min="11001" max="11001" width="2.85546875" style="176" customWidth="1"/>
    <col min="11002" max="11002" width="4.42578125" style="176" customWidth="1"/>
    <col min="11003" max="11003" width="3.85546875" style="176" customWidth="1"/>
    <col min="11004" max="11004" width="7.5703125" style="176" customWidth="1"/>
    <col min="11005" max="11005" width="4.28515625" style="176" customWidth="1"/>
    <col min="11006" max="11006" width="11.5703125" style="176" bestFit="1" customWidth="1"/>
    <col min="11007" max="11245" width="9.140625" style="176"/>
    <col min="11246" max="11246" width="7" style="176" customWidth="1"/>
    <col min="11247" max="11247" width="4.85546875" style="176" customWidth="1"/>
    <col min="11248" max="11248" width="13.5703125" style="176" customWidth="1"/>
    <col min="11249" max="11249" width="16.28515625" style="176" customWidth="1"/>
    <col min="11250" max="11250" width="9.7109375" style="176" customWidth="1"/>
    <col min="11251" max="11251" width="8.85546875" style="176" customWidth="1"/>
    <col min="11252" max="11252" width="4.42578125" style="176" customWidth="1"/>
    <col min="11253" max="11253" width="8.140625" style="176" customWidth="1"/>
    <col min="11254" max="11254" width="3.28515625" style="176" customWidth="1"/>
    <col min="11255" max="11255" width="3.42578125" style="176" customWidth="1"/>
    <col min="11256" max="11256" width="4.42578125" style="176" customWidth="1"/>
    <col min="11257" max="11257" width="2.85546875" style="176" customWidth="1"/>
    <col min="11258" max="11258" width="4.42578125" style="176" customWidth="1"/>
    <col min="11259" max="11259" width="3.85546875" style="176" customWidth="1"/>
    <col min="11260" max="11260" width="7.5703125" style="176" customWidth="1"/>
    <col min="11261" max="11261" width="4.28515625" style="176" customWidth="1"/>
    <col min="11262" max="11262" width="11.5703125" style="176" bestFit="1" customWidth="1"/>
    <col min="11263" max="11501" width="9.140625" style="176"/>
    <col min="11502" max="11502" width="7" style="176" customWidth="1"/>
    <col min="11503" max="11503" width="4.85546875" style="176" customWidth="1"/>
    <col min="11504" max="11504" width="13.5703125" style="176" customWidth="1"/>
    <col min="11505" max="11505" width="16.28515625" style="176" customWidth="1"/>
    <col min="11506" max="11506" width="9.7109375" style="176" customWidth="1"/>
    <col min="11507" max="11507" width="8.85546875" style="176" customWidth="1"/>
    <col min="11508" max="11508" width="4.42578125" style="176" customWidth="1"/>
    <col min="11509" max="11509" width="8.140625" style="176" customWidth="1"/>
    <col min="11510" max="11510" width="3.28515625" style="176" customWidth="1"/>
    <col min="11511" max="11511" width="3.42578125" style="176" customWidth="1"/>
    <col min="11512" max="11512" width="4.42578125" style="176" customWidth="1"/>
    <col min="11513" max="11513" width="2.85546875" style="176" customWidth="1"/>
    <col min="11514" max="11514" width="4.42578125" style="176" customWidth="1"/>
    <col min="11515" max="11515" width="3.85546875" style="176" customWidth="1"/>
    <col min="11516" max="11516" width="7.5703125" style="176" customWidth="1"/>
    <col min="11517" max="11517" width="4.28515625" style="176" customWidth="1"/>
    <col min="11518" max="11518" width="11.5703125" style="176" bestFit="1" customWidth="1"/>
    <col min="11519" max="11757" width="9.140625" style="176"/>
    <col min="11758" max="11758" width="7" style="176" customWidth="1"/>
    <col min="11759" max="11759" width="4.85546875" style="176" customWidth="1"/>
    <col min="11760" max="11760" width="13.5703125" style="176" customWidth="1"/>
    <col min="11761" max="11761" width="16.28515625" style="176" customWidth="1"/>
    <col min="11762" max="11762" width="9.7109375" style="176" customWidth="1"/>
    <col min="11763" max="11763" width="8.85546875" style="176" customWidth="1"/>
    <col min="11764" max="11764" width="4.42578125" style="176" customWidth="1"/>
    <col min="11765" max="11765" width="8.140625" style="176" customWidth="1"/>
    <col min="11766" max="11766" width="3.28515625" style="176" customWidth="1"/>
    <col min="11767" max="11767" width="3.42578125" style="176" customWidth="1"/>
    <col min="11768" max="11768" width="4.42578125" style="176" customWidth="1"/>
    <col min="11769" max="11769" width="2.85546875" style="176" customWidth="1"/>
    <col min="11770" max="11770" width="4.42578125" style="176" customWidth="1"/>
    <col min="11771" max="11771" width="3.85546875" style="176" customWidth="1"/>
    <col min="11772" max="11772" width="7.5703125" style="176" customWidth="1"/>
    <col min="11773" max="11773" width="4.28515625" style="176" customWidth="1"/>
    <col min="11774" max="11774" width="11.5703125" style="176" bestFit="1" customWidth="1"/>
    <col min="11775" max="12013" width="9.140625" style="176"/>
    <col min="12014" max="12014" width="7" style="176" customWidth="1"/>
    <col min="12015" max="12015" width="4.85546875" style="176" customWidth="1"/>
    <col min="12016" max="12016" width="13.5703125" style="176" customWidth="1"/>
    <col min="12017" max="12017" width="16.28515625" style="176" customWidth="1"/>
    <col min="12018" max="12018" width="9.7109375" style="176" customWidth="1"/>
    <col min="12019" max="12019" width="8.85546875" style="176" customWidth="1"/>
    <col min="12020" max="12020" width="4.42578125" style="176" customWidth="1"/>
    <col min="12021" max="12021" width="8.140625" style="176" customWidth="1"/>
    <col min="12022" max="12022" width="3.28515625" style="176" customWidth="1"/>
    <col min="12023" max="12023" width="3.42578125" style="176" customWidth="1"/>
    <col min="12024" max="12024" width="4.42578125" style="176" customWidth="1"/>
    <col min="12025" max="12025" width="2.85546875" style="176" customWidth="1"/>
    <col min="12026" max="12026" width="4.42578125" style="176" customWidth="1"/>
    <col min="12027" max="12027" width="3.85546875" style="176" customWidth="1"/>
    <col min="12028" max="12028" width="7.5703125" style="176" customWidth="1"/>
    <col min="12029" max="12029" width="4.28515625" style="176" customWidth="1"/>
    <col min="12030" max="12030" width="11.5703125" style="176" bestFit="1" customWidth="1"/>
    <col min="12031" max="12269" width="9.140625" style="176"/>
    <col min="12270" max="12270" width="7" style="176" customWidth="1"/>
    <col min="12271" max="12271" width="4.85546875" style="176" customWidth="1"/>
    <col min="12272" max="12272" width="13.5703125" style="176" customWidth="1"/>
    <col min="12273" max="12273" width="16.28515625" style="176" customWidth="1"/>
    <col min="12274" max="12274" width="9.7109375" style="176" customWidth="1"/>
    <col min="12275" max="12275" width="8.85546875" style="176" customWidth="1"/>
    <col min="12276" max="12276" width="4.42578125" style="176" customWidth="1"/>
    <col min="12277" max="12277" width="8.140625" style="176" customWidth="1"/>
    <col min="12278" max="12278" width="3.28515625" style="176" customWidth="1"/>
    <col min="12279" max="12279" width="3.42578125" style="176" customWidth="1"/>
    <col min="12280" max="12280" width="4.42578125" style="176" customWidth="1"/>
    <col min="12281" max="12281" width="2.85546875" style="176" customWidth="1"/>
    <col min="12282" max="12282" width="4.42578125" style="176" customWidth="1"/>
    <col min="12283" max="12283" width="3.85546875" style="176" customWidth="1"/>
    <col min="12284" max="12284" width="7.5703125" style="176" customWidth="1"/>
    <col min="12285" max="12285" width="4.28515625" style="176" customWidth="1"/>
    <col min="12286" max="12286" width="11.5703125" style="176" bestFit="1" customWidth="1"/>
    <col min="12287" max="12525" width="9.140625" style="176"/>
    <col min="12526" max="12526" width="7" style="176" customWidth="1"/>
    <col min="12527" max="12527" width="4.85546875" style="176" customWidth="1"/>
    <col min="12528" max="12528" width="13.5703125" style="176" customWidth="1"/>
    <col min="12529" max="12529" width="16.28515625" style="176" customWidth="1"/>
    <col min="12530" max="12530" width="9.7109375" style="176" customWidth="1"/>
    <col min="12531" max="12531" width="8.85546875" style="176" customWidth="1"/>
    <col min="12532" max="12532" width="4.42578125" style="176" customWidth="1"/>
    <col min="12533" max="12533" width="8.140625" style="176" customWidth="1"/>
    <col min="12534" max="12534" width="3.28515625" style="176" customWidth="1"/>
    <col min="12535" max="12535" width="3.42578125" style="176" customWidth="1"/>
    <col min="12536" max="12536" width="4.42578125" style="176" customWidth="1"/>
    <col min="12537" max="12537" width="2.85546875" style="176" customWidth="1"/>
    <col min="12538" max="12538" width="4.42578125" style="176" customWidth="1"/>
    <col min="12539" max="12539" width="3.85546875" style="176" customWidth="1"/>
    <col min="12540" max="12540" width="7.5703125" style="176" customWidth="1"/>
    <col min="12541" max="12541" width="4.28515625" style="176" customWidth="1"/>
    <col min="12542" max="12542" width="11.5703125" style="176" bestFit="1" customWidth="1"/>
    <col min="12543" max="12781" width="9.140625" style="176"/>
    <col min="12782" max="12782" width="7" style="176" customWidth="1"/>
    <col min="12783" max="12783" width="4.85546875" style="176" customWidth="1"/>
    <col min="12784" max="12784" width="13.5703125" style="176" customWidth="1"/>
    <col min="12785" max="12785" width="16.28515625" style="176" customWidth="1"/>
    <col min="12786" max="12786" width="9.7109375" style="176" customWidth="1"/>
    <col min="12787" max="12787" width="8.85546875" style="176" customWidth="1"/>
    <col min="12788" max="12788" width="4.42578125" style="176" customWidth="1"/>
    <col min="12789" max="12789" width="8.140625" style="176" customWidth="1"/>
    <col min="12790" max="12790" width="3.28515625" style="176" customWidth="1"/>
    <col min="12791" max="12791" width="3.42578125" style="176" customWidth="1"/>
    <col min="12792" max="12792" width="4.42578125" style="176" customWidth="1"/>
    <col min="12793" max="12793" width="2.85546875" style="176" customWidth="1"/>
    <col min="12794" max="12794" width="4.42578125" style="176" customWidth="1"/>
    <col min="12795" max="12795" width="3.85546875" style="176" customWidth="1"/>
    <col min="12796" max="12796" width="7.5703125" style="176" customWidth="1"/>
    <col min="12797" max="12797" width="4.28515625" style="176" customWidth="1"/>
    <col min="12798" max="12798" width="11.5703125" style="176" bestFit="1" customWidth="1"/>
    <col min="12799" max="13037" width="9.140625" style="176"/>
    <col min="13038" max="13038" width="7" style="176" customWidth="1"/>
    <col min="13039" max="13039" width="4.85546875" style="176" customWidth="1"/>
    <col min="13040" max="13040" width="13.5703125" style="176" customWidth="1"/>
    <col min="13041" max="13041" width="16.28515625" style="176" customWidth="1"/>
    <col min="13042" max="13042" width="9.7109375" style="176" customWidth="1"/>
    <col min="13043" max="13043" width="8.85546875" style="176" customWidth="1"/>
    <col min="13044" max="13044" width="4.42578125" style="176" customWidth="1"/>
    <col min="13045" max="13045" width="8.140625" style="176" customWidth="1"/>
    <col min="13046" max="13046" width="3.28515625" style="176" customWidth="1"/>
    <col min="13047" max="13047" width="3.42578125" style="176" customWidth="1"/>
    <col min="13048" max="13048" width="4.42578125" style="176" customWidth="1"/>
    <col min="13049" max="13049" width="2.85546875" style="176" customWidth="1"/>
    <col min="13050" max="13050" width="4.42578125" style="176" customWidth="1"/>
    <col min="13051" max="13051" width="3.85546875" style="176" customWidth="1"/>
    <col min="13052" max="13052" width="7.5703125" style="176" customWidth="1"/>
    <col min="13053" max="13053" width="4.28515625" style="176" customWidth="1"/>
    <col min="13054" max="13054" width="11.5703125" style="176" bestFit="1" customWidth="1"/>
    <col min="13055" max="13293" width="9.140625" style="176"/>
    <col min="13294" max="13294" width="7" style="176" customWidth="1"/>
    <col min="13295" max="13295" width="4.85546875" style="176" customWidth="1"/>
    <col min="13296" max="13296" width="13.5703125" style="176" customWidth="1"/>
    <col min="13297" max="13297" width="16.28515625" style="176" customWidth="1"/>
    <col min="13298" max="13298" width="9.7109375" style="176" customWidth="1"/>
    <col min="13299" max="13299" width="8.85546875" style="176" customWidth="1"/>
    <col min="13300" max="13300" width="4.42578125" style="176" customWidth="1"/>
    <col min="13301" max="13301" width="8.140625" style="176" customWidth="1"/>
    <col min="13302" max="13302" width="3.28515625" style="176" customWidth="1"/>
    <col min="13303" max="13303" width="3.42578125" style="176" customWidth="1"/>
    <col min="13304" max="13304" width="4.42578125" style="176" customWidth="1"/>
    <col min="13305" max="13305" width="2.85546875" style="176" customWidth="1"/>
    <col min="13306" max="13306" width="4.42578125" style="176" customWidth="1"/>
    <col min="13307" max="13307" width="3.85546875" style="176" customWidth="1"/>
    <col min="13308" max="13308" width="7.5703125" style="176" customWidth="1"/>
    <col min="13309" max="13309" width="4.28515625" style="176" customWidth="1"/>
    <col min="13310" max="13310" width="11.5703125" style="176" bestFit="1" customWidth="1"/>
    <col min="13311" max="13549" width="9.140625" style="176"/>
    <col min="13550" max="13550" width="7" style="176" customWidth="1"/>
    <col min="13551" max="13551" width="4.85546875" style="176" customWidth="1"/>
    <col min="13552" max="13552" width="13.5703125" style="176" customWidth="1"/>
    <col min="13553" max="13553" width="16.28515625" style="176" customWidth="1"/>
    <col min="13554" max="13554" width="9.7109375" style="176" customWidth="1"/>
    <col min="13555" max="13555" width="8.85546875" style="176" customWidth="1"/>
    <col min="13556" max="13556" width="4.42578125" style="176" customWidth="1"/>
    <col min="13557" max="13557" width="8.140625" style="176" customWidth="1"/>
    <col min="13558" max="13558" width="3.28515625" style="176" customWidth="1"/>
    <col min="13559" max="13559" width="3.42578125" style="176" customWidth="1"/>
    <col min="13560" max="13560" width="4.42578125" style="176" customWidth="1"/>
    <col min="13561" max="13561" width="2.85546875" style="176" customWidth="1"/>
    <col min="13562" max="13562" width="4.42578125" style="176" customWidth="1"/>
    <col min="13563" max="13563" width="3.85546875" style="176" customWidth="1"/>
    <col min="13564" max="13564" width="7.5703125" style="176" customWidth="1"/>
    <col min="13565" max="13565" width="4.28515625" style="176" customWidth="1"/>
    <col min="13566" max="13566" width="11.5703125" style="176" bestFit="1" customWidth="1"/>
    <col min="13567" max="13805" width="9.140625" style="176"/>
    <col min="13806" max="13806" width="7" style="176" customWidth="1"/>
    <col min="13807" max="13807" width="4.85546875" style="176" customWidth="1"/>
    <col min="13808" max="13808" width="13.5703125" style="176" customWidth="1"/>
    <col min="13809" max="13809" width="16.28515625" style="176" customWidth="1"/>
    <col min="13810" max="13810" width="9.7109375" style="176" customWidth="1"/>
    <col min="13811" max="13811" width="8.85546875" style="176" customWidth="1"/>
    <col min="13812" max="13812" width="4.42578125" style="176" customWidth="1"/>
    <col min="13813" max="13813" width="8.140625" style="176" customWidth="1"/>
    <col min="13814" max="13814" width="3.28515625" style="176" customWidth="1"/>
    <col min="13815" max="13815" width="3.42578125" style="176" customWidth="1"/>
    <col min="13816" max="13816" width="4.42578125" style="176" customWidth="1"/>
    <col min="13817" max="13817" width="2.85546875" style="176" customWidth="1"/>
    <col min="13818" max="13818" width="4.42578125" style="176" customWidth="1"/>
    <col min="13819" max="13819" width="3.85546875" style="176" customWidth="1"/>
    <col min="13820" max="13820" width="7.5703125" style="176" customWidth="1"/>
    <col min="13821" max="13821" width="4.28515625" style="176" customWidth="1"/>
    <col min="13822" max="13822" width="11.5703125" style="176" bestFit="1" customWidth="1"/>
    <col min="13823" max="14061" width="9.140625" style="176"/>
    <col min="14062" max="14062" width="7" style="176" customWidth="1"/>
    <col min="14063" max="14063" width="4.85546875" style="176" customWidth="1"/>
    <col min="14064" max="14064" width="13.5703125" style="176" customWidth="1"/>
    <col min="14065" max="14065" width="16.28515625" style="176" customWidth="1"/>
    <col min="14066" max="14066" width="9.7109375" style="176" customWidth="1"/>
    <col min="14067" max="14067" width="8.85546875" style="176" customWidth="1"/>
    <col min="14068" max="14068" width="4.42578125" style="176" customWidth="1"/>
    <col min="14069" max="14069" width="8.140625" style="176" customWidth="1"/>
    <col min="14070" max="14070" width="3.28515625" style="176" customWidth="1"/>
    <col min="14071" max="14071" width="3.42578125" style="176" customWidth="1"/>
    <col min="14072" max="14072" width="4.42578125" style="176" customWidth="1"/>
    <col min="14073" max="14073" width="2.85546875" style="176" customWidth="1"/>
    <col min="14074" max="14074" width="4.42578125" style="176" customWidth="1"/>
    <col min="14075" max="14075" width="3.85546875" style="176" customWidth="1"/>
    <col min="14076" max="14076" width="7.5703125" style="176" customWidth="1"/>
    <col min="14077" max="14077" width="4.28515625" style="176" customWidth="1"/>
    <col min="14078" max="14078" width="11.5703125" style="176" bestFit="1" customWidth="1"/>
    <col min="14079" max="14317" width="9.140625" style="176"/>
    <col min="14318" max="14318" width="7" style="176" customWidth="1"/>
    <col min="14319" max="14319" width="4.85546875" style="176" customWidth="1"/>
    <col min="14320" max="14320" width="13.5703125" style="176" customWidth="1"/>
    <col min="14321" max="14321" width="16.28515625" style="176" customWidth="1"/>
    <col min="14322" max="14322" width="9.7109375" style="176" customWidth="1"/>
    <col min="14323" max="14323" width="8.85546875" style="176" customWidth="1"/>
    <col min="14324" max="14324" width="4.42578125" style="176" customWidth="1"/>
    <col min="14325" max="14325" width="8.140625" style="176" customWidth="1"/>
    <col min="14326" max="14326" width="3.28515625" style="176" customWidth="1"/>
    <col min="14327" max="14327" width="3.42578125" style="176" customWidth="1"/>
    <col min="14328" max="14328" width="4.42578125" style="176" customWidth="1"/>
    <col min="14329" max="14329" width="2.85546875" style="176" customWidth="1"/>
    <col min="14330" max="14330" width="4.42578125" style="176" customWidth="1"/>
    <col min="14331" max="14331" width="3.85546875" style="176" customWidth="1"/>
    <col min="14332" max="14332" width="7.5703125" style="176" customWidth="1"/>
    <col min="14333" max="14333" width="4.28515625" style="176" customWidth="1"/>
    <col min="14334" max="14334" width="11.5703125" style="176" bestFit="1" customWidth="1"/>
    <col min="14335" max="14573" width="9.140625" style="176"/>
    <col min="14574" max="14574" width="7" style="176" customWidth="1"/>
    <col min="14575" max="14575" width="4.85546875" style="176" customWidth="1"/>
    <col min="14576" max="14576" width="13.5703125" style="176" customWidth="1"/>
    <col min="14577" max="14577" width="16.28515625" style="176" customWidth="1"/>
    <col min="14578" max="14578" width="9.7109375" style="176" customWidth="1"/>
    <col min="14579" max="14579" width="8.85546875" style="176" customWidth="1"/>
    <col min="14580" max="14580" width="4.42578125" style="176" customWidth="1"/>
    <col min="14581" max="14581" width="8.140625" style="176" customWidth="1"/>
    <col min="14582" max="14582" width="3.28515625" style="176" customWidth="1"/>
    <col min="14583" max="14583" width="3.42578125" style="176" customWidth="1"/>
    <col min="14584" max="14584" width="4.42578125" style="176" customWidth="1"/>
    <col min="14585" max="14585" width="2.85546875" style="176" customWidth="1"/>
    <col min="14586" max="14586" width="4.42578125" style="176" customWidth="1"/>
    <col min="14587" max="14587" width="3.85546875" style="176" customWidth="1"/>
    <col min="14588" max="14588" width="7.5703125" style="176" customWidth="1"/>
    <col min="14589" max="14589" width="4.28515625" style="176" customWidth="1"/>
    <col min="14590" max="14590" width="11.5703125" style="176" bestFit="1" customWidth="1"/>
    <col min="14591" max="14829" width="9.140625" style="176"/>
    <col min="14830" max="14830" width="7" style="176" customWidth="1"/>
    <col min="14831" max="14831" width="4.85546875" style="176" customWidth="1"/>
    <col min="14832" max="14832" width="13.5703125" style="176" customWidth="1"/>
    <col min="14833" max="14833" width="16.28515625" style="176" customWidth="1"/>
    <col min="14834" max="14834" width="9.7109375" style="176" customWidth="1"/>
    <col min="14835" max="14835" width="8.85546875" style="176" customWidth="1"/>
    <col min="14836" max="14836" width="4.42578125" style="176" customWidth="1"/>
    <col min="14837" max="14837" width="8.140625" style="176" customWidth="1"/>
    <col min="14838" max="14838" width="3.28515625" style="176" customWidth="1"/>
    <col min="14839" max="14839" width="3.42578125" style="176" customWidth="1"/>
    <col min="14840" max="14840" width="4.42578125" style="176" customWidth="1"/>
    <col min="14841" max="14841" width="2.85546875" style="176" customWidth="1"/>
    <col min="14842" max="14842" width="4.42578125" style="176" customWidth="1"/>
    <col min="14843" max="14843" width="3.85546875" style="176" customWidth="1"/>
    <col min="14844" max="14844" width="7.5703125" style="176" customWidth="1"/>
    <col min="14845" max="14845" width="4.28515625" style="176" customWidth="1"/>
    <col min="14846" max="14846" width="11.5703125" style="176" bestFit="1" customWidth="1"/>
    <col min="14847" max="15085" width="9.140625" style="176"/>
    <col min="15086" max="15086" width="7" style="176" customWidth="1"/>
    <col min="15087" max="15087" width="4.85546875" style="176" customWidth="1"/>
    <col min="15088" max="15088" width="13.5703125" style="176" customWidth="1"/>
    <col min="15089" max="15089" width="16.28515625" style="176" customWidth="1"/>
    <col min="15090" max="15090" width="9.7109375" style="176" customWidth="1"/>
    <col min="15091" max="15091" width="8.85546875" style="176" customWidth="1"/>
    <col min="15092" max="15092" width="4.42578125" style="176" customWidth="1"/>
    <col min="15093" max="15093" width="8.140625" style="176" customWidth="1"/>
    <col min="15094" max="15094" width="3.28515625" style="176" customWidth="1"/>
    <col min="15095" max="15095" width="3.42578125" style="176" customWidth="1"/>
    <col min="15096" max="15096" width="4.42578125" style="176" customWidth="1"/>
    <col min="15097" max="15097" width="2.85546875" style="176" customWidth="1"/>
    <col min="15098" max="15098" width="4.42578125" style="176" customWidth="1"/>
    <col min="15099" max="15099" width="3.85546875" style="176" customWidth="1"/>
    <col min="15100" max="15100" width="7.5703125" style="176" customWidth="1"/>
    <col min="15101" max="15101" width="4.28515625" style="176" customWidth="1"/>
    <col min="15102" max="15102" width="11.5703125" style="176" bestFit="1" customWidth="1"/>
    <col min="15103" max="15341" width="9.140625" style="176"/>
    <col min="15342" max="15342" width="7" style="176" customWidth="1"/>
    <col min="15343" max="15343" width="4.85546875" style="176" customWidth="1"/>
    <col min="15344" max="15344" width="13.5703125" style="176" customWidth="1"/>
    <col min="15345" max="15345" width="16.28515625" style="176" customWidth="1"/>
    <col min="15346" max="15346" width="9.7109375" style="176" customWidth="1"/>
    <col min="15347" max="15347" width="8.85546875" style="176" customWidth="1"/>
    <col min="15348" max="15348" width="4.42578125" style="176" customWidth="1"/>
    <col min="15349" max="15349" width="8.140625" style="176" customWidth="1"/>
    <col min="15350" max="15350" width="3.28515625" style="176" customWidth="1"/>
    <col min="15351" max="15351" width="3.42578125" style="176" customWidth="1"/>
    <col min="15352" max="15352" width="4.42578125" style="176" customWidth="1"/>
    <col min="15353" max="15353" width="2.85546875" style="176" customWidth="1"/>
    <col min="15354" max="15354" width="4.42578125" style="176" customWidth="1"/>
    <col min="15355" max="15355" width="3.85546875" style="176" customWidth="1"/>
    <col min="15356" max="15356" width="7.5703125" style="176" customWidth="1"/>
    <col min="15357" max="15357" width="4.28515625" style="176" customWidth="1"/>
    <col min="15358" max="15358" width="11.5703125" style="176" bestFit="1" customWidth="1"/>
    <col min="15359" max="15597" width="9.140625" style="176"/>
    <col min="15598" max="15598" width="7" style="176" customWidth="1"/>
    <col min="15599" max="15599" width="4.85546875" style="176" customWidth="1"/>
    <col min="15600" max="15600" width="13.5703125" style="176" customWidth="1"/>
    <col min="15601" max="15601" width="16.28515625" style="176" customWidth="1"/>
    <col min="15602" max="15602" width="9.7109375" style="176" customWidth="1"/>
    <col min="15603" max="15603" width="8.85546875" style="176" customWidth="1"/>
    <col min="15604" max="15604" width="4.42578125" style="176" customWidth="1"/>
    <col min="15605" max="15605" width="8.140625" style="176" customWidth="1"/>
    <col min="15606" max="15606" width="3.28515625" style="176" customWidth="1"/>
    <col min="15607" max="15607" width="3.42578125" style="176" customWidth="1"/>
    <col min="15608" max="15608" width="4.42578125" style="176" customWidth="1"/>
    <col min="15609" max="15609" width="2.85546875" style="176" customWidth="1"/>
    <col min="15610" max="15610" width="4.42578125" style="176" customWidth="1"/>
    <col min="15611" max="15611" width="3.85546875" style="176" customWidth="1"/>
    <col min="15612" max="15612" width="7.5703125" style="176" customWidth="1"/>
    <col min="15613" max="15613" width="4.28515625" style="176" customWidth="1"/>
    <col min="15614" max="15614" width="11.5703125" style="176" bestFit="1" customWidth="1"/>
    <col min="15615" max="15853" width="9.140625" style="176"/>
    <col min="15854" max="15854" width="7" style="176" customWidth="1"/>
    <col min="15855" max="15855" width="4.85546875" style="176" customWidth="1"/>
    <col min="15856" max="15856" width="13.5703125" style="176" customWidth="1"/>
    <col min="15857" max="15857" width="16.28515625" style="176" customWidth="1"/>
    <col min="15858" max="15858" width="9.7109375" style="176" customWidth="1"/>
    <col min="15859" max="15859" width="8.85546875" style="176" customWidth="1"/>
    <col min="15860" max="15860" width="4.42578125" style="176" customWidth="1"/>
    <col min="15861" max="15861" width="8.140625" style="176" customWidth="1"/>
    <col min="15862" max="15862" width="3.28515625" style="176" customWidth="1"/>
    <col min="15863" max="15863" width="3.42578125" style="176" customWidth="1"/>
    <col min="15864" max="15864" width="4.42578125" style="176" customWidth="1"/>
    <col min="15865" max="15865" width="2.85546875" style="176" customWidth="1"/>
    <col min="15866" max="15866" width="4.42578125" style="176" customWidth="1"/>
    <col min="15867" max="15867" width="3.85546875" style="176" customWidth="1"/>
    <col min="15868" max="15868" width="7.5703125" style="176" customWidth="1"/>
    <col min="15869" max="15869" width="4.28515625" style="176" customWidth="1"/>
    <col min="15870" max="15870" width="11.5703125" style="176" bestFit="1" customWidth="1"/>
    <col min="15871" max="16109" width="9.140625" style="176"/>
    <col min="16110" max="16110" width="7" style="176" customWidth="1"/>
    <col min="16111" max="16111" width="4.85546875" style="176" customWidth="1"/>
    <col min="16112" max="16112" width="13.5703125" style="176" customWidth="1"/>
    <col min="16113" max="16113" width="16.28515625" style="176" customWidth="1"/>
    <col min="16114" max="16114" width="9.7109375" style="176" customWidth="1"/>
    <col min="16115" max="16115" width="8.85546875" style="176" customWidth="1"/>
    <col min="16116" max="16116" width="4.42578125" style="176" customWidth="1"/>
    <col min="16117" max="16117" width="8.140625" style="176" customWidth="1"/>
    <col min="16118" max="16118" width="3.28515625" style="176" customWidth="1"/>
    <col min="16119" max="16119" width="3.42578125" style="176" customWidth="1"/>
    <col min="16120" max="16120" width="4.42578125" style="176" customWidth="1"/>
    <col min="16121" max="16121" width="2.85546875" style="176" customWidth="1"/>
    <col min="16122" max="16122" width="4.42578125" style="176" customWidth="1"/>
    <col min="16123" max="16123" width="3.85546875" style="176" customWidth="1"/>
    <col min="16124" max="16124" width="7.5703125" style="176" customWidth="1"/>
    <col min="16125" max="16125" width="4.28515625" style="176" customWidth="1"/>
    <col min="16126" max="16126" width="11.5703125" style="176" bestFit="1" customWidth="1"/>
    <col min="16127" max="16384" width="9.140625" style="176"/>
  </cols>
  <sheetData>
    <row r="1" spans="1:10" s="164" customFormat="1" ht="15" x14ac:dyDescent="0.25">
      <c r="B1" s="162"/>
      <c r="C1" s="163"/>
      <c r="E1" s="165"/>
      <c r="F1" s="166"/>
      <c r="G1" s="166"/>
      <c r="I1" s="167"/>
      <c r="J1" s="168"/>
    </row>
    <row r="2" spans="1:10" s="164" customFormat="1" x14ac:dyDescent="0.2">
      <c r="E2" s="165"/>
      <c r="F2" s="166"/>
      <c r="G2" s="166"/>
      <c r="J2" s="168"/>
    </row>
    <row r="3" spans="1:10" s="164" customFormat="1" x14ac:dyDescent="0.2">
      <c r="E3" s="165"/>
      <c r="F3" s="166"/>
      <c r="G3" s="166"/>
      <c r="I3" s="205"/>
    </row>
    <row r="4" spans="1:10" s="164" customFormat="1" x14ac:dyDescent="0.2">
      <c r="E4" s="165"/>
      <c r="F4" s="166"/>
      <c r="G4" s="166"/>
      <c r="J4" s="170"/>
    </row>
    <row r="5" spans="1:10" s="175" customFormat="1" ht="15" x14ac:dyDescent="0.2">
      <c r="B5" s="171"/>
      <c r="C5" s="172" t="s">
        <v>29</v>
      </c>
      <c r="D5" s="173"/>
      <c r="E5" s="173"/>
      <c r="F5" s="173"/>
      <c r="G5" s="224"/>
      <c r="H5" s="173"/>
      <c r="I5" s="173"/>
      <c r="J5" s="174"/>
    </row>
    <row r="6" spans="1:10" s="175" customFormat="1" ht="15" x14ac:dyDescent="0.2">
      <c r="B6" s="164"/>
      <c r="C6" s="176"/>
      <c r="D6" s="177"/>
      <c r="E6" s="177" t="s">
        <v>30</v>
      </c>
      <c r="F6" s="178"/>
      <c r="G6" s="178"/>
      <c r="H6" s="179"/>
      <c r="I6" s="179"/>
      <c r="J6" s="180"/>
    </row>
    <row r="7" spans="1:10" ht="15" x14ac:dyDescent="0.25">
      <c r="C7" s="177"/>
      <c r="D7" s="177"/>
      <c r="E7" s="206"/>
      <c r="F7" s="207"/>
      <c r="I7" s="181"/>
      <c r="J7" s="182"/>
    </row>
    <row r="9" spans="1:10" ht="15" x14ac:dyDescent="0.25">
      <c r="B9" s="164">
        <v>1</v>
      </c>
      <c r="C9" s="185" t="s">
        <v>31</v>
      </c>
      <c r="G9" s="185"/>
      <c r="H9" s="191"/>
    </row>
    <row r="10" spans="1:10" ht="15" x14ac:dyDescent="0.25">
      <c r="B10" s="169"/>
      <c r="C10" s="201" t="s">
        <v>32</v>
      </c>
      <c r="D10" s="188" t="s">
        <v>33</v>
      </c>
      <c r="E10" s="189" t="s">
        <v>34</v>
      </c>
    </row>
    <row r="11" spans="1:10" s="187" customFormat="1" ht="18.75" x14ac:dyDescent="0.3">
      <c r="A11" s="202"/>
      <c r="B11" s="90">
        <v>1</v>
      </c>
      <c r="C11" s="7" t="s">
        <v>35</v>
      </c>
      <c r="D11" s="218" t="s">
        <v>36</v>
      </c>
      <c r="E11" s="6" t="s">
        <v>37</v>
      </c>
      <c r="F11" s="211" t="s">
        <v>8</v>
      </c>
      <c r="G11" s="225" t="s">
        <v>301</v>
      </c>
      <c r="H11" s="186"/>
      <c r="I11" s="186"/>
      <c r="J11" s="175"/>
    </row>
    <row r="12" spans="1:10" ht="18.75" x14ac:dyDescent="0.3">
      <c r="B12" s="90">
        <v>2</v>
      </c>
      <c r="C12" s="7" t="s">
        <v>38</v>
      </c>
      <c r="D12" s="10" t="s">
        <v>39</v>
      </c>
      <c r="E12" s="6">
        <v>261100</v>
      </c>
      <c r="F12" s="211" t="s">
        <v>8</v>
      </c>
      <c r="G12" s="225" t="s">
        <v>301</v>
      </c>
      <c r="J12" s="175"/>
    </row>
    <row r="13" spans="1:10" ht="18.75" x14ac:dyDescent="0.3">
      <c r="B13" s="90">
        <v>3</v>
      </c>
      <c r="C13" s="7" t="s">
        <v>40</v>
      </c>
      <c r="D13" s="218" t="s">
        <v>41</v>
      </c>
      <c r="E13" s="6" t="s">
        <v>42</v>
      </c>
      <c r="F13" s="211" t="s">
        <v>8</v>
      </c>
      <c r="G13" s="225" t="s">
        <v>301</v>
      </c>
      <c r="J13" s="175"/>
    </row>
    <row r="14" spans="1:10" ht="18.75" x14ac:dyDescent="0.3">
      <c r="B14" s="90">
        <v>4</v>
      </c>
      <c r="C14" s="7" t="s">
        <v>43</v>
      </c>
      <c r="D14" s="218" t="s">
        <v>44</v>
      </c>
      <c r="E14" s="6" t="s">
        <v>45</v>
      </c>
      <c r="F14" s="211" t="s">
        <v>8</v>
      </c>
      <c r="G14" s="225" t="s">
        <v>301</v>
      </c>
      <c r="J14" s="175"/>
    </row>
    <row r="15" spans="1:10" ht="18.75" x14ac:dyDescent="0.3">
      <c r="B15" s="61"/>
      <c r="C15" s="7"/>
      <c r="D15" s="10"/>
      <c r="E15" s="6"/>
      <c r="F15" s="211"/>
      <c r="G15" s="211"/>
    </row>
    <row r="16" spans="1:10" ht="18.75" x14ac:dyDescent="0.3">
      <c r="B16" s="61"/>
      <c r="C16" s="7"/>
      <c r="D16" s="10"/>
      <c r="E16" s="6"/>
      <c r="F16" s="211"/>
      <c r="G16" s="211"/>
    </row>
    <row r="17" spans="1:10" ht="18.75" x14ac:dyDescent="0.3">
      <c r="B17" s="61"/>
      <c r="C17" s="7"/>
      <c r="D17" s="10"/>
      <c r="E17" s="6"/>
      <c r="F17" s="211"/>
      <c r="G17" s="211"/>
    </row>
    <row r="18" spans="1:10" ht="18.75" x14ac:dyDescent="0.3">
      <c r="A18" s="196"/>
      <c r="B18" s="61"/>
      <c r="C18" s="9" t="s">
        <v>46</v>
      </c>
      <c r="D18" s="10"/>
      <c r="E18" s="6"/>
      <c r="F18" s="211"/>
      <c r="G18" s="211"/>
      <c r="H18" s="191"/>
    </row>
    <row r="19" spans="1:10" ht="18.75" x14ac:dyDescent="0.3">
      <c r="B19" s="90"/>
      <c r="C19" s="213" t="s">
        <v>47</v>
      </c>
      <c r="D19" s="219" t="s">
        <v>33</v>
      </c>
      <c r="E19" s="8" t="s">
        <v>48</v>
      </c>
      <c r="F19" s="211"/>
      <c r="G19" s="211"/>
    </row>
    <row r="20" spans="1:10" ht="18.75" x14ac:dyDescent="0.3">
      <c r="B20" s="90">
        <v>1</v>
      </c>
      <c r="C20" s="7" t="s">
        <v>49</v>
      </c>
      <c r="D20" s="10" t="s">
        <v>50</v>
      </c>
      <c r="E20" s="6">
        <v>150499</v>
      </c>
      <c r="F20" s="211" t="s">
        <v>8</v>
      </c>
      <c r="G20" s="211" t="s">
        <v>303</v>
      </c>
      <c r="J20" s="175"/>
    </row>
    <row r="21" spans="1:10" ht="18.75" x14ac:dyDescent="0.3">
      <c r="B21" s="90">
        <v>2</v>
      </c>
      <c r="C21" s="7" t="s">
        <v>51</v>
      </c>
      <c r="D21" s="220" t="s">
        <v>52</v>
      </c>
      <c r="E21" s="6" t="s">
        <v>53</v>
      </c>
      <c r="F21" s="211" t="s">
        <v>8</v>
      </c>
      <c r="G21" s="211" t="s">
        <v>303</v>
      </c>
      <c r="J21" s="175"/>
    </row>
    <row r="22" spans="1:10" ht="18.75" x14ac:dyDescent="0.3">
      <c r="B22" s="90">
        <v>3</v>
      </c>
      <c r="C22" s="7" t="s">
        <v>54</v>
      </c>
      <c r="D22" s="10" t="s">
        <v>55</v>
      </c>
      <c r="E22" s="6">
        <v>191199</v>
      </c>
      <c r="F22" s="211" t="s">
        <v>8</v>
      </c>
      <c r="G22" s="211" t="s">
        <v>303</v>
      </c>
      <c r="J22" s="175"/>
    </row>
    <row r="23" spans="1:10" ht="18.75" x14ac:dyDescent="0.3">
      <c r="B23" s="90">
        <v>4</v>
      </c>
      <c r="C23" s="7" t="s">
        <v>56</v>
      </c>
      <c r="D23" s="10" t="s">
        <v>57</v>
      </c>
      <c r="E23" s="6" t="s">
        <v>58</v>
      </c>
      <c r="F23" s="211" t="s">
        <v>8</v>
      </c>
      <c r="G23" s="211" t="s">
        <v>303</v>
      </c>
    </row>
    <row r="24" spans="1:10" ht="18.75" x14ac:dyDescent="0.3">
      <c r="B24" s="90">
        <v>5</v>
      </c>
      <c r="C24" s="7" t="s">
        <v>59</v>
      </c>
      <c r="D24" s="10" t="s">
        <v>60</v>
      </c>
      <c r="E24" s="6" t="s">
        <v>61</v>
      </c>
      <c r="F24" s="211" t="s">
        <v>8</v>
      </c>
      <c r="G24" s="211" t="s">
        <v>303</v>
      </c>
      <c r="J24" s="175"/>
    </row>
    <row r="25" spans="1:10" ht="18.75" x14ac:dyDescent="0.3">
      <c r="B25" s="90">
        <v>6</v>
      </c>
      <c r="C25" s="7" t="s">
        <v>62</v>
      </c>
      <c r="D25" s="220" t="s">
        <v>63</v>
      </c>
      <c r="E25" s="6" t="s">
        <v>64</v>
      </c>
      <c r="F25" s="211" t="s">
        <v>8</v>
      </c>
      <c r="G25" s="211" t="s">
        <v>303</v>
      </c>
      <c r="J25" s="199"/>
    </row>
    <row r="26" spans="1:10" ht="18.75" x14ac:dyDescent="0.3">
      <c r="B26" s="90">
        <v>7</v>
      </c>
      <c r="C26" s="7" t="s">
        <v>65</v>
      </c>
      <c r="D26" s="220" t="s">
        <v>66</v>
      </c>
      <c r="E26" s="6" t="s">
        <v>67</v>
      </c>
      <c r="F26" s="211" t="s">
        <v>8</v>
      </c>
      <c r="G26" s="211" t="s">
        <v>303</v>
      </c>
      <c r="J26" s="175"/>
    </row>
    <row r="27" spans="1:10" ht="18.75" x14ac:dyDescent="0.3">
      <c r="B27" s="90">
        <v>8</v>
      </c>
      <c r="C27" s="7" t="s">
        <v>68</v>
      </c>
      <c r="D27" s="10" t="s">
        <v>69</v>
      </c>
      <c r="E27" s="6">
        <v>221098</v>
      </c>
      <c r="F27" s="211" t="s">
        <v>8</v>
      </c>
      <c r="G27" s="211" t="s">
        <v>303</v>
      </c>
      <c r="J27" s="175"/>
    </row>
    <row r="28" spans="1:10" ht="18.75" x14ac:dyDescent="0.3">
      <c r="B28" s="90"/>
      <c r="C28" s="7"/>
      <c r="D28" s="10"/>
      <c r="E28" s="6"/>
      <c r="F28" s="211"/>
      <c r="G28" s="211"/>
      <c r="J28" s="175"/>
    </row>
    <row r="29" spans="1:10" s="164" customFormat="1" ht="18.75" x14ac:dyDescent="0.3">
      <c r="A29" s="175"/>
      <c r="B29" s="61"/>
      <c r="C29" s="7" t="s">
        <v>70</v>
      </c>
      <c r="D29" s="10"/>
      <c r="E29" s="8"/>
      <c r="F29" s="61"/>
      <c r="G29" s="211"/>
      <c r="H29" s="185"/>
      <c r="I29" s="166"/>
      <c r="J29" s="175"/>
    </row>
    <row r="30" spans="1:10" s="164" customFormat="1" ht="18.75" x14ac:dyDescent="0.3">
      <c r="A30" s="175"/>
      <c r="B30" s="61"/>
      <c r="C30" s="214" t="s">
        <v>71</v>
      </c>
      <c r="D30" s="221" t="s">
        <v>72</v>
      </c>
      <c r="E30" s="8" t="s">
        <v>73</v>
      </c>
      <c r="F30" s="90"/>
      <c r="G30" s="8" t="s">
        <v>304</v>
      </c>
      <c r="H30" s="169"/>
      <c r="I30" s="166"/>
      <c r="J30" s="175"/>
    </row>
    <row r="31" spans="1:10" s="187" customFormat="1" ht="18.75" x14ac:dyDescent="0.3">
      <c r="A31" s="191"/>
      <c r="B31" s="90">
        <v>1</v>
      </c>
      <c r="C31" s="9" t="s">
        <v>77</v>
      </c>
      <c r="D31" s="10" t="s">
        <v>78</v>
      </c>
      <c r="E31" s="6" t="s">
        <v>79</v>
      </c>
      <c r="F31" s="211" t="s">
        <v>8</v>
      </c>
      <c r="G31" s="8" t="s">
        <v>304</v>
      </c>
      <c r="H31" s="209"/>
      <c r="I31" s="209"/>
      <c r="J31" s="164"/>
    </row>
    <row r="32" spans="1:10" s="175" customFormat="1" ht="18.75" x14ac:dyDescent="0.3">
      <c r="A32" s="191"/>
      <c r="B32" s="90">
        <v>2</v>
      </c>
      <c r="C32" s="9" t="s">
        <v>83</v>
      </c>
      <c r="D32" s="10" t="s">
        <v>84</v>
      </c>
      <c r="E32" s="6" t="s">
        <v>85</v>
      </c>
      <c r="F32" s="211" t="s">
        <v>8</v>
      </c>
      <c r="G32" s="8" t="s">
        <v>304</v>
      </c>
      <c r="H32" s="166"/>
      <c r="I32" s="208"/>
      <c r="J32" s="164"/>
    </row>
    <row r="33" spans="1:10" s="187" customFormat="1" ht="18.75" x14ac:dyDescent="0.3">
      <c r="A33" s="202"/>
      <c r="B33" s="90">
        <v>3</v>
      </c>
      <c r="C33" s="7" t="s">
        <v>88</v>
      </c>
      <c r="D33" s="10" t="s">
        <v>89</v>
      </c>
      <c r="E33" s="6" t="s">
        <v>90</v>
      </c>
      <c r="F33" s="211" t="s">
        <v>8</v>
      </c>
      <c r="G33" s="8" t="s">
        <v>304</v>
      </c>
      <c r="H33" s="192"/>
      <c r="I33" s="192"/>
      <c r="J33" s="175"/>
    </row>
    <row r="34" spans="1:10" s="195" customFormat="1" ht="18.75" x14ac:dyDescent="0.3">
      <c r="A34" s="191"/>
      <c r="B34" s="90">
        <v>4</v>
      </c>
      <c r="C34" s="7" t="s">
        <v>91</v>
      </c>
      <c r="D34" s="10" t="s">
        <v>92</v>
      </c>
      <c r="E34" s="6" t="s">
        <v>93</v>
      </c>
      <c r="F34" s="211" t="s">
        <v>8</v>
      </c>
      <c r="G34" s="8" t="s">
        <v>304</v>
      </c>
      <c r="H34" s="194"/>
      <c r="I34" s="194"/>
      <c r="J34" s="175"/>
    </row>
    <row r="35" spans="1:10" s="195" customFormat="1" ht="18.75" x14ac:dyDescent="0.3">
      <c r="A35" s="191"/>
      <c r="B35" s="90">
        <v>5</v>
      </c>
      <c r="C35" s="7" t="s">
        <v>94</v>
      </c>
      <c r="D35" s="10" t="s">
        <v>95</v>
      </c>
      <c r="E35" s="6" t="s">
        <v>96</v>
      </c>
      <c r="F35" s="211" t="s">
        <v>8</v>
      </c>
      <c r="G35" s="8" t="s">
        <v>304</v>
      </c>
      <c r="H35" s="194"/>
      <c r="I35" s="194"/>
      <c r="J35" s="175"/>
    </row>
    <row r="36" spans="1:10" s="164" customFormat="1" ht="18.75" x14ac:dyDescent="0.3">
      <c r="A36" s="175"/>
      <c r="B36" s="90">
        <v>6</v>
      </c>
      <c r="C36" s="7" t="s">
        <v>100</v>
      </c>
      <c r="D36" s="218" t="s">
        <v>101</v>
      </c>
      <c r="E36" s="6" t="s">
        <v>102</v>
      </c>
      <c r="F36" s="211" t="s">
        <v>8</v>
      </c>
      <c r="G36" s="8" t="s">
        <v>304</v>
      </c>
      <c r="H36" s="166"/>
      <c r="I36" s="166"/>
      <c r="J36" s="176"/>
    </row>
    <row r="37" spans="1:10" s="164" customFormat="1" ht="18.75" x14ac:dyDescent="0.3">
      <c r="A37" s="175"/>
      <c r="B37" s="90">
        <v>7</v>
      </c>
      <c r="C37" s="7" t="s">
        <v>97</v>
      </c>
      <c r="D37" s="218" t="s">
        <v>98</v>
      </c>
      <c r="E37" s="6" t="s">
        <v>99</v>
      </c>
      <c r="F37" s="211" t="s">
        <v>8</v>
      </c>
      <c r="G37" s="8" t="s">
        <v>304</v>
      </c>
      <c r="H37" s="166"/>
      <c r="I37" s="166"/>
    </row>
    <row r="38" spans="1:10" s="164" customFormat="1" ht="18.75" x14ac:dyDescent="0.3">
      <c r="A38" s="175"/>
      <c r="B38" s="90">
        <v>8</v>
      </c>
      <c r="C38" s="7" t="s">
        <v>109</v>
      </c>
      <c r="D38" s="218" t="s">
        <v>110</v>
      </c>
      <c r="E38" s="6" t="s">
        <v>111</v>
      </c>
      <c r="F38" s="211" t="s">
        <v>8</v>
      </c>
      <c r="G38" s="8" t="s">
        <v>304</v>
      </c>
      <c r="H38" s="166"/>
      <c r="I38" s="166"/>
    </row>
    <row r="39" spans="1:10" ht="18.75" x14ac:dyDescent="0.3">
      <c r="B39" s="90">
        <v>9</v>
      </c>
      <c r="C39" s="7" t="s">
        <v>112</v>
      </c>
      <c r="D39" s="10" t="s">
        <v>113</v>
      </c>
      <c r="E39" s="6" t="s">
        <v>114</v>
      </c>
      <c r="F39" s="211" t="s">
        <v>8</v>
      </c>
      <c r="G39" s="8" t="s">
        <v>304</v>
      </c>
      <c r="J39" s="175"/>
    </row>
    <row r="40" spans="1:10" ht="18.75" x14ac:dyDescent="0.3">
      <c r="B40" s="90">
        <v>10</v>
      </c>
      <c r="C40" s="7" t="s">
        <v>115</v>
      </c>
      <c r="D40" s="10" t="s">
        <v>116</v>
      </c>
      <c r="E40" s="6" t="s">
        <v>117</v>
      </c>
      <c r="F40" s="211" t="s">
        <v>8</v>
      </c>
      <c r="G40" s="8" t="s">
        <v>304</v>
      </c>
    </row>
    <row r="41" spans="1:10" ht="18.75" x14ac:dyDescent="0.3">
      <c r="B41" s="90">
        <v>11</v>
      </c>
      <c r="C41" s="7" t="s">
        <v>106</v>
      </c>
      <c r="D41" s="10" t="s">
        <v>107</v>
      </c>
      <c r="E41" s="6" t="s">
        <v>108</v>
      </c>
      <c r="F41" s="211" t="s">
        <v>8</v>
      </c>
      <c r="G41" s="8" t="s">
        <v>304</v>
      </c>
    </row>
    <row r="42" spans="1:10" s="210" customFormat="1" ht="18.75" x14ac:dyDescent="0.3">
      <c r="B42" s="90">
        <v>12</v>
      </c>
      <c r="C42" s="9" t="s">
        <v>118</v>
      </c>
      <c r="D42" s="92" t="s">
        <v>119</v>
      </c>
      <c r="E42" s="6" t="s">
        <v>120</v>
      </c>
      <c r="F42" s="211" t="s">
        <v>8</v>
      </c>
      <c r="G42" s="8" t="s">
        <v>304</v>
      </c>
      <c r="H42" s="208"/>
      <c r="I42" s="208"/>
    </row>
    <row r="43" spans="1:10" s="164" customFormat="1" ht="18.75" x14ac:dyDescent="0.3">
      <c r="A43" s="175"/>
      <c r="B43" s="90">
        <v>13</v>
      </c>
      <c r="C43" s="7" t="s">
        <v>43</v>
      </c>
      <c r="D43" s="218" t="s">
        <v>86</v>
      </c>
      <c r="E43" s="6" t="s">
        <v>87</v>
      </c>
      <c r="F43" s="211" t="s">
        <v>8</v>
      </c>
      <c r="G43" s="8" t="s">
        <v>304</v>
      </c>
      <c r="H43" s="166"/>
      <c r="I43" s="166"/>
    </row>
    <row r="44" spans="1:10" ht="18.75" x14ac:dyDescent="0.3">
      <c r="B44" s="90">
        <v>14</v>
      </c>
      <c r="C44" s="7" t="s">
        <v>103</v>
      </c>
      <c r="D44" s="10" t="s">
        <v>104</v>
      </c>
      <c r="E44" s="6" t="s">
        <v>105</v>
      </c>
      <c r="F44" s="211" t="s">
        <v>8</v>
      </c>
      <c r="G44" s="8" t="s">
        <v>304</v>
      </c>
    </row>
    <row r="45" spans="1:10" s="164" customFormat="1" ht="18.75" x14ac:dyDescent="0.3">
      <c r="A45" s="175"/>
      <c r="B45" s="90">
        <v>15</v>
      </c>
      <c r="C45" s="7" t="s">
        <v>121</v>
      </c>
      <c r="D45" s="218" t="s">
        <v>122</v>
      </c>
      <c r="E45" s="6" t="s">
        <v>123</v>
      </c>
      <c r="F45" s="211" t="s">
        <v>8</v>
      </c>
      <c r="G45" s="8" t="s">
        <v>304</v>
      </c>
      <c r="H45" s="166"/>
      <c r="I45" s="166"/>
      <c r="J45" s="176"/>
    </row>
    <row r="46" spans="1:10" ht="18.75" x14ac:dyDescent="0.3">
      <c r="B46" s="90">
        <v>16</v>
      </c>
      <c r="C46" s="7" t="s">
        <v>124</v>
      </c>
      <c r="D46" s="10" t="s">
        <v>125</v>
      </c>
      <c r="E46" s="6">
        <v>241202</v>
      </c>
      <c r="F46" s="211" t="s">
        <v>8</v>
      </c>
      <c r="G46" s="8" t="s">
        <v>304</v>
      </c>
      <c r="J46" s="175"/>
    </row>
    <row r="47" spans="1:10" s="164" customFormat="1" ht="18.75" x14ac:dyDescent="0.3">
      <c r="A47" s="175"/>
      <c r="B47" s="90">
        <v>17</v>
      </c>
      <c r="C47" s="7" t="s">
        <v>129</v>
      </c>
      <c r="D47" s="218" t="s">
        <v>130</v>
      </c>
      <c r="E47" s="6" t="s">
        <v>131</v>
      </c>
      <c r="F47" s="211" t="s">
        <v>8</v>
      </c>
      <c r="G47" s="8" t="s">
        <v>304</v>
      </c>
      <c r="H47" s="166"/>
      <c r="I47" s="166"/>
    </row>
    <row r="48" spans="1:10" s="164" customFormat="1" ht="18.75" x14ac:dyDescent="0.3">
      <c r="A48" s="175"/>
      <c r="B48" s="90"/>
      <c r="C48" s="7"/>
      <c r="D48" s="218"/>
      <c r="E48" s="6"/>
      <c r="F48" s="90"/>
      <c r="G48" s="211"/>
      <c r="H48" s="166"/>
      <c r="I48" s="166"/>
    </row>
    <row r="49" spans="1:10" ht="18.75" x14ac:dyDescent="0.3">
      <c r="A49" s="203"/>
      <c r="B49" s="61"/>
      <c r="C49" s="7" t="s">
        <v>136</v>
      </c>
      <c r="D49" s="10"/>
      <c r="E49" s="6"/>
      <c r="F49" s="211"/>
      <c r="G49" s="211"/>
      <c r="H49" s="191"/>
    </row>
    <row r="50" spans="1:10" ht="18.75" x14ac:dyDescent="0.3">
      <c r="B50" s="61"/>
      <c r="C50" s="215" t="s">
        <v>139</v>
      </c>
      <c r="D50" s="221" t="s">
        <v>72</v>
      </c>
      <c r="E50" s="8" t="s">
        <v>48</v>
      </c>
      <c r="F50" s="211"/>
      <c r="G50" s="211"/>
    </row>
    <row r="51" spans="1:10" ht="18.75" x14ac:dyDescent="0.3">
      <c r="B51" s="90">
        <v>1</v>
      </c>
      <c r="C51" s="7" t="s">
        <v>140</v>
      </c>
      <c r="D51" s="220" t="s">
        <v>141</v>
      </c>
      <c r="E51" s="6" t="s">
        <v>142</v>
      </c>
      <c r="F51" s="211" t="s">
        <v>8</v>
      </c>
      <c r="G51" s="211" t="s">
        <v>303</v>
      </c>
      <c r="J51" s="175"/>
    </row>
    <row r="52" spans="1:10" s="164" customFormat="1" ht="18.75" x14ac:dyDescent="0.3">
      <c r="A52" s="175"/>
      <c r="B52" s="90">
        <v>2</v>
      </c>
      <c r="C52" s="7" t="s">
        <v>143</v>
      </c>
      <c r="D52" s="10" t="s">
        <v>144</v>
      </c>
      <c r="E52" s="6" t="s">
        <v>145</v>
      </c>
      <c r="F52" s="211" t="s">
        <v>8</v>
      </c>
      <c r="G52" s="211" t="s">
        <v>303</v>
      </c>
      <c r="H52" s="166"/>
      <c r="I52" s="166"/>
      <c r="J52" s="175"/>
    </row>
    <row r="53" spans="1:10" ht="18.75" x14ac:dyDescent="0.3">
      <c r="B53" s="90">
        <v>3</v>
      </c>
      <c r="C53" s="7" t="s">
        <v>146</v>
      </c>
      <c r="D53" s="10" t="s">
        <v>147</v>
      </c>
      <c r="E53" s="6" t="s">
        <v>148</v>
      </c>
      <c r="F53" s="211" t="s">
        <v>8</v>
      </c>
      <c r="G53" s="211" t="s">
        <v>303</v>
      </c>
      <c r="J53" s="197"/>
    </row>
    <row r="54" spans="1:10" ht="18.75" x14ac:dyDescent="0.3">
      <c r="B54" s="90">
        <v>4</v>
      </c>
      <c r="C54" s="7" t="s">
        <v>140</v>
      </c>
      <c r="D54" s="10" t="s">
        <v>149</v>
      </c>
      <c r="E54" s="6" t="s">
        <v>150</v>
      </c>
      <c r="F54" s="211" t="s">
        <v>8</v>
      </c>
      <c r="G54" s="211" t="s">
        <v>303</v>
      </c>
    </row>
    <row r="55" spans="1:10" ht="18.75" x14ac:dyDescent="0.3">
      <c r="B55" s="90">
        <v>5</v>
      </c>
      <c r="C55" s="72" t="s">
        <v>151</v>
      </c>
      <c r="D55" s="11" t="s">
        <v>147</v>
      </c>
      <c r="E55" s="6" t="s">
        <v>152</v>
      </c>
      <c r="F55" s="211" t="s">
        <v>8</v>
      </c>
      <c r="G55" s="211" t="s">
        <v>303</v>
      </c>
    </row>
    <row r="56" spans="1:10" s="193" customFormat="1" ht="18.75" x14ac:dyDescent="0.3">
      <c r="A56" s="191"/>
      <c r="B56" s="90">
        <v>6</v>
      </c>
      <c r="C56" s="216" t="s">
        <v>74</v>
      </c>
      <c r="D56" s="10" t="s">
        <v>75</v>
      </c>
      <c r="E56" s="6" t="s">
        <v>76</v>
      </c>
      <c r="F56" s="211" t="s">
        <v>8</v>
      </c>
      <c r="G56" s="211" t="s">
        <v>303</v>
      </c>
      <c r="H56" s="198"/>
      <c r="I56" s="190"/>
      <c r="J56" s="175"/>
    </row>
    <row r="57" spans="1:10" s="195" customFormat="1" ht="18.75" x14ac:dyDescent="0.3">
      <c r="A57" s="193"/>
      <c r="B57" s="90">
        <v>7</v>
      </c>
      <c r="C57" s="7" t="s">
        <v>59</v>
      </c>
      <c r="D57" s="10" t="s">
        <v>153</v>
      </c>
      <c r="E57" s="6" t="s">
        <v>154</v>
      </c>
      <c r="F57" s="211" t="s">
        <v>8</v>
      </c>
      <c r="G57" s="211" t="s">
        <v>303</v>
      </c>
      <c r="H57" s="176"/>
      <c r="I57" s="176"/>
      <c r="J57" s="176"/>
    </row>
    <row r="58" spans="1:10" ht="18.75" x14ac:dyDescent="0.3">
      <c r="B58" s="90">
        <v>8</v>
      </c>
      <c r="C58" s="7" t="s">
        <v>155</v>
      </c>
      <c r="D58" s="10" t="s">
        <v>156</v>
      </c>
      <c r="E58" s="6" t="s">
        <v>157</v>
      </c>
      <c r="F58" s="211" t="s">
        <v>8</v>
      </c>
      <c r="G58" s="211" t="s">
        <v>303</v>
      </c>
      <c r="J58" s="175"/>
    </row>
    <row r="59" spans="1:10" ht="18.75" x14ac:dyDescent="0.3">
      <c r="B59" s="90">
        <v>9</v>
      </c>
      <c r="C59" s="7" t="s">
        <v>413</v>
      </c>
      <c r="D59" s="10"/>
      <c r="E59" s="6">
        <v>240306</v>
      </c>
      <c r="F59" s="211" t="s">
        <v>8</v>
      </c>
      <c r="G59" s="211" t="s">
        <v>303</v>
      </c>
      <c r="J59" s="175"/>
    </row>
    <row r="60" spans="1:10" ht="18.75" x14ac:dyDescent="0.3">
      <c r="B60" s="90">
        <v>10</v>
      </c>
      <c r="C60" s="7" t="s">
        <v>155</v>
      </c>
      <c r="D60" s="10" t="s">
        <v>158</v>
      </c>
      <c r="E60" s="6" t="s">
        <v>159</v>
      </c>
      <c r="F60" s="211" t="s">
        <v>8</v>
      </c>
      <c r="G60" s="211" t="s">
        <v>303</v>
      </c>
      <c r="J60" s="175"/>
    </row>
    <row r="61" spans="1:10" ht="18.75" x14ac:dyDescent="0.3">
      <c r="B61" s="90">
        <v>11</v>
      </c>
      <c r="C61" s="7" t="s">
        <v>160</v>
      </c>
      <c r="D61" s="10" t="s">
        <v>161</v>
      </c>
      <c r="E61" s="6" t="s">
        <v>162</v>
      </c>
      <c r="F61" s="211" t="s">
        <v>8</v>
      </c>
      <c r="G61" s="211" t="s">
        <v>303</v>
      </c>
      <c r="J61" s="175"/>
    </row>
    <row r="62" spans="1:10" ht="18.75" x14ac:dyDescent="0.3">
      <c r="B62" s="90">
        <v>12</v>
      </c>
      <c r="C62" s="7" t="s">
        <v>143</v>
      </c>
      <c r="D62" s="10" t="s">
        <v>163</v>
      </c>
      <c r="E62" s="6" t="s">
        <v>164</v>
      </c>
      <c r="F62" s="211" t="s">
        <v>8</v>
      </c>
      <c r="G62" s="211" t="s">
        <v>303</v>
      </c>
    </row>
    <row r="63" spans="1:10" s="194" customFormat="1" ht="18.75" x14ac:dyDescent="0.3">
      <c r="B63" s="90">
        <v>13</v>
      </c>
      <c r="C63" s="7" t="s">
        <v>165</v>
      </c>
      <c r="D63" s="10" t="s">
        <v>166</v>
      </c>
      <c r="E63" s="6">
        <v>120104</v>
      </c>
      <c r="F63" s="211" t="s">
        <v>8</v>
      </c>
      <c r="G63" s="211" t="s">
        <v>303</v>
      </c>
    </row>
    <row r="64" spans="1:10" ht="18.75" x14ac:dyDescent="0.3">
      <c r="B64" s="90">
        <v>14</v>
      </c>
      <c r="C64" s="7" t="s">
        <v>412</v>
      </c>
      <c r="D64" s="10"/>
      <c r="E64" s="6" t="s">
        <v>167</v>
      </c>
      <c r="F64" s="211" t="s">
        <v>8</v>
      </c>
      <c r="G64" s="211" t="s">
        <v>303</v>
      </c>
    </row>
    <row r="65" spans="1:10" ht="18.75" x14ac:dyDescent="0.3">
      <c r="B65" s="90">
        <v>15</v>
      </c>
      <c r="C65" s="7" t="s">
        <v>411</v>
      </c>
      <c r="D65" s="10"/>
      <c r="E65" s="6" t="s">
        <v>168</v>
      </c>
      <c r="F65" s="211" t="s">
        <v>8</v>
      </c>
      <c r="G65" s="211" t="s">
        <v>303</v>
      </c>
    </row>
    <row r="66" spans="1:10" ht="18.75" x14ac:dyDescent="0.3">
      <c r="B66" s="90">
        <v>16</v>
      </c>
      <c r="C66" s="7" t="s">
        <v>121</v>
      </c>
      <c r="D66" s="10" t="s">
        <v>169</v>
      </c>
      <c r="E66" s="6" t="s">
        <v>170</v>
      </c>
      <c r="F66" s="211" t="s">
        <v>8</v>
      </c>
      <c r="G66" s="211" t="s">
        <v>303</v>
      </c>
    </row>
    <row r="67" spans="1:10" ht="18.75" x14ac:dyDescent="0.3">
      <c r="B67" s="90"/>
      <c r="C67" s="7" t="s">
        <v>171</v>
      </c>
      <c r="D67" s="10" t="s">
        <v>172</v>
      </c>
      <c r="E67" s="6" t="s">
        <v>173</v>
      </c>
      <c r="F67" s="211" t="s">
        <v>8</v>
      </c>
      <c r="G67" s="211" t="s">
        <v>303</v>
      </c>
      <c r="J67" s="175"/>
    </row>
    <row r="68" spans="1:10" s="204" customFormat="1" ht="18.75" x14ac:dyDescent="0.3">
      <c r="B68" s="90">
        <v>4</v>
      </c>
      <c r="C68" s="91" t="s">
        <v>174</v>
      </c>
      <c r="D68" s="92" t="s">
        <v>175</v>
      </c>
      <c r="E68" s="16" t="s">
        <v>176</v>
      </c>
      <c r="F68" s="211" t="s">
        <v>8</v>
      </c>
      <c r="G68" s="211" t="s">
        <v>303</v>
      </c>
    </row>
    <row r="69" spans="1:10" ht="18.75" x14ac:dyDescent="0.3">
      <c r="B69" s="90"/>
      <c r="C69" s="7"/>
      <c r="D69" s="10"/>
      <c r="E69" s="6"/>
      <c r="F69" s="211"/>
      <c r="G69" s="211"/>
      <c r="J69" s="175"/>
    </row>
    <row r="70" spans="1:10" ht="18.75" x14ac:dyDescent="0.3">
      <c r="B70" s="61"/>
      <c r="C70" s="7" t="s">
        <v>136</v>
      </c>
      <c r="D70" s="10"/>
      <c r="E70" s="6"/>
      <c r="F70" s="211"/>
      <c r="G70" s="211"/>
      <c r="H70" s="191"/>
    </row>
    <row r="71" spans="1:10" ht="18.75" x14ac:dyDescent="0.3">
      <c r="B71" s="61"/>
      <c r="C71" s="215" t="s">
        <v>139</v>
      </c>
      <c r="D71" s="221" t="s">
        <v>72</v>
      </c>
      <c r="E71" s="8" t="s">
        <v>34</v>
      </c>
      <c r="F71" s="211"/>
      <c r="G71" s="211"/>
    </row>
    <row r="72" spans="1:10" ht="18.75" x14ac:dyDescent="0.3">
      <c r="B72" s="61"/>
      <c r="C72" s="215"/>
      <c r="D72" s="221"/>
      <c r="E72" s="8" t="s">
        <v>177</v>
      </c>
      <c r="F72" s="211"/>
      <c r="G72" s="211"/>
    </row>
    <row r="73" spans="1:10" ht="18.75" x14ac:dyDescent="0.3">
      <c r="B73" s="90">
        <v>1</v>
      </c>
      <c r="C73" s="7" t="s">
        <v>178</v>
      </c>
      <c r="D73" s="220" t="s">
        <v>149</v>
      </c>
      <c r="E73" s="6" t="s">
        <v>179</v>
      </c>
      <c r="F73" s="211" t="s">
        <v>8</v>
      </c>
      <c r="G73" s="225" t="s">
        <v>301</v>
      </c>
      <c r="J73" s="175"/>
    </row>
    <row r="74" spans="1:10" ht="18.75" x14ac:dyDescent="0.3">
      <c r="B74" s="90">
        <v>2</v>
      </c>
      <c r="C74" s="7" t="s">
        <v>126</v>
      </c>
      <c r="D74" s="220" t="s">
        <v>127</v>
      </c>
      <c r="E74" s="6" t="s">
        <v>128</v>
      </c>
      <c r="F74" s="211" t="s">
        <v>8</v>
      </c>
      <c r="G74" s="225" t="s">
        <v>301</v>
      </c>
      <c r="J74" s="175"/>
    </row>
    <row r="75" spans="1:10" ht="18.75" x14ac:dyDescent="0.3">
      <c r="B75" s="90">
        <v>3</v>
      </c>
      <c r="C75" s="7" t="s">
        <v>155</v>
      </c>
      <c r="D75" s="10" t="s">
        <v>78</v>
      </c>
      <c r="E75" s="6" t="s">
        <v>180</v>
      </c>
      <c r="F75" s="211" t="s">
        <v>8</v>
      </c>
      <c r="G75" s="225" t="s">
        <v>301</v>
      </c>
      <c r="J75" s="175"/>
    </row>
    <row r="76" spans="1:10" ht="18.75" x14ac:dyDescent="0.3">
      <c r="B76" s="90">
        <v>4</v>
      </c>
      <c r="C76" s="7" t="s">
        <v>181</v>
      </c>
      <c r="D76" s="10" t="s">
        <v>92</v>
      </c>
      <c r="E76" s="6" t="s">
        <v>182</v>
      </c>
      <c r="F76" s="211" t="s">
        <v>8</v>
      </c>
      <c r="G76" s="225" t="s">
        <v>301</v>
      </c>
      <c r="J76" s="175"/>
    </row>
    <row r="77" spans="1:10" ht="18.75" x14ac:dyDescent="0.3">
      <c r="B77" s="90">
        <v>5</v>
      </c>
      <c r="C77" s="7" t="s">
        <v>155</v>
      </c>
      <c r="D77" s="10" t="s">
        <v>183</v>
      </c>
      <c r="E77" s="6" t="s">
        <v>184</v>
      </c>
      <c r="F77" s="211" t="s">
        <v>8</v>
      </c>
      <c r="G77" s="225" t="s">
        <v>302</v>
      </c>
    </row>
    <row r="78" spans="1:10" s="194" customFormat="1" ht="18.75" x14ac:dyDescent="0.3">
      <c r="A78" s="191"/>
      <c r="B78" s="90">
        <v>6</v>
      </c>
      <c r="C78" s="7" t="s">
        <v>54</v>
      </c>
      <c r="D78" s="10" t="s">
        <v>185</v>
      </c>
      <c r="E78" s="6" t="s">
        <v>186</v>
      </c>
      <c r="F78" s="211" t="s">
        <v>8</v>
      </c>
      <c r="G78" s="211" t="s">
        <v>303</v>
      </c>
    </row>
    <row r="79" spans="1:10" s="194" customFormat="1" ht="18.75" x14ac:dyDescent="0.3">
      <c r="A79" s="191"/>
      <c r="B79" s="90"/>
      <c r="C79" s="7"/>
      <c r="D79" s="10"/>
      <c r="E79" s="6"/>
      <c r="F79" s="211"/>
      <c r="G79" s="211"/>
    </row>
    <row r="80" spans="1:10" ht="18.75" x14ac:dyDescent="0.3">
      <c r="B80" s="61"/>
      <c r="C80" s="7" t="s">
        <v>187</v>
      </c>
      <c r="D80" s="10"/>
      <c r="E80" s="6"/>
      <c r="F80" s="211"/>
      <c r="G80" s="211"/>
      <c r="H80" s="191"/>
    </row>
    <row r="81" spans="2:10" ht="18.75" x14ac:dyDescent="0.3">
      <c r="B81" s="61"/>
      <c r="C81" s="215" t="s">
        <v>188</v>
      </c>
      <c r="D81" s="221" t="s">
        <v>72</v>
      </c>
      <c r="E81" s="8" t="s">
        <v>34</v>
      </c>
      <c r="F81" s="211"/>
      <c r="G81" s="211"/>
    </row>
    <row r="82" spans="2:10" ht="14.25" customHeight="1" x14ac:dyDescent="0.3">
      <c r="B82" s="61"/>
      <c r="C82" s="215"/>
      <c r="D82" s="221"/>
      <c r="E82" s="8" t="s">
        <v>177</v>
      </c>
      <c r="F82" s="211"/>
      <c r="G82" s="211"/>
    </row>
    <row r="83" spans="2:10" ht="14.25" customHeight="1" x14ac:dyDescent="0.3">
      <c r="B83" s="61"/>
      <c r="C83" s="215"/>
      <c r="D83" s="221"/>
      <c r="E83" s="8" t="s">
        <v>189</v>
      </c>
      <c r="F83" s="211"/>
      <c r="G83" s="211"/>
    </row>
    <row r="84" spans="2:10" ht="18.75" x14ac:dyDescent="0.3">
      <c r="B84" s="90">
        <v>1</v>
      </c>
      <c r="C84" s="7" t="s">
        <v>190</v>
      </c>
      <c r="D84" s="222" t="s">
        <v>191</v>
      </c>
      <c r="E84" s="6" t="s">
        <v>192</v>
      </c>
      <c r="F84" s="211" t="s">
        <v>8</v>
      </c>
      <c r="G84" s="225" t="s">
        <v>301</v>
      </c>
      <c r="J84" s="175"/>
    </row>
    <row r="85" spans="2:10" ht="18.75" x14ac:dyDescent="0.3">
      <c r="B85" s="90">
        <v>2</v>
      </c>
      <c r="C85" s="7" t="s">
        <v>193</v>
      </c>
      <c r="D85" s="222" t="s">
        <v>194</v>
      </c>
      <c r="E85" s="6" t="s">
        <v>195</v>
      </c>
      <c r="F85" s="211" t="s">
        <v>8</v>
      </c>
      <c r="G85" s="225" t="s">
        <v>301</v>
      </c>
      <c r="J85" s="175"/>
    </row>
    <row r="86" spans="2:10" ht="18.75" x14ac:dyDescent="0.3">
      <c r="B86" s="90">
        <v>3</v>
      </c>
      <c r="C86" s="7" t="s">
        <v>404</v>
      </c>
      <c r="D86" s="222"/>
      <c r="E86" s="6" t="s">
        <v>196</v>
      </c>
      <c r="F86" s="211" t="s">
        <v>8</v>
      </c>
      <c r="G86" s="225" t="s">
        <v>301</v>
      </c>
      <c r="J86" s="175"/>
    </row>
    <row r="87" spans="2:10" ht="18.75" x14ac:dyDescent="0.3">
      <c r="B87" s="90">
        <v>4</v>
      </c>
      <c r="C87" s="7" t="s">
        <v>408</v>
      </c>
      <c r="D87" s="10"/>
      <c r="E87" s="6" t="s">
        <v>197</v>
      </c>
      <c r="F87" s="211" t="s">
        <v>8</v>
      </c>
      <c r="G87" s="225" t="s">
        <v>301</v>
      </c>
      <c r="J87" s="175"/>
    </row>
    <row r="88" spans="2:10" ht="18.75" x14ac:dyDescent="0.3">
      <c r="B88" s="90">
        <v>5</v>
      </c>
      <c r="C88" s="7" t="s">
        <v>198</v>
      </c>
      <c r="D88" s="10" t="s">
        <v>199</v>
      </c>
      <c r="E88" s="6">
        <v>150805</v>
      </c>
      <c r="F88" s="211" t="s">
        <v>8</v>
      </c>
      <c r="G88" s="225" t="s">
        <v>301</v>
      </c>
      <c r="J88" s="197"/>
    </row>
    <row r="89" spans="2:10" s="164" customFormat="1" ht="19.5" customHeight="1" x14ac:dyDescent="0.3">
      <c r="B89" s="90">
        <v>6</v>
      </c>
      <c r="C89" s="7" t="s">
        <v>405</v>
      </c>
      <c r="D89" s="14"/>
      <c r="E89" s="15" t="s">
        <v>132</v>
      </c>
      <c r="F89" s="211" t="s">
        <v>8</v>
      </c>
      <c r="G89" s="225" t="s">
        <v>301</v>
      </c>
      <c r="I89" s="166"/>
      <c r="J89" s="175"/>
    </row>
    <row r="90" spans="2:10" s="164" customFormat="1" ht="23.25" customHeight="1" x14ac:dyDescent="0.3">
      <c r="B90" s="90">
        <v>7</v>
      </c>
      <c r="C90" s="13" t="s">
        <v>133</v>
      </c>
      <c r="D90" s="223" t="s">
        <v>134</v>
      </c>
      <c r="E90" s="15" t="s">
        <v>135</v>
      </c>
      <c r="F90" s="211" t="s">
        <v>8</v>
      </c>
      <c r="G90" s="225" t="s">
        <v>301</v>
      </c>
      <c r="I90" s="166"/>
      <c r="J90" s="175"/>
    </row>
    <row r="91" spans="2:10" ht="18.75" x14ac:dyDescent="0.3">
      <c r="B91" s="90">
        <v>8</v>
      </c>
      <c r="C91" s="7" t="s">
        <v>200</v>
      </c>
      <c r="D91" s="10" t="s">
        <v>78</v>
      </c>
      <c r="E91" s="6" t="s">
        <v>201</v>
      </c>
      <c r="F91" s="211" t="s">
        <v>8</v>
      </c>
      <c r="G91" s="225" t="s">
        <v>307</v>
      </c>
      <c r="J91" s="175"/>
    </row>
    <row r="92" spans="2:10" ht="18.75" x14ac:dyDescent="0.3">
      <c r="B92" s="90">
        <v>9</v>
      </c>
      <c r="C92" s="7" t="s">
        <v>407</v>
      </c>
      <c r="D92" s="10"/>
      <c r="E92" s="6" t="s">
        <v>202</v>
      </c>
      <c r="F92" s="211" t="s">
        <v>8</v>
      </c>
      <c r="G92" s="225" t="s">
        <v>301</v>
      </c>
      <c r="J92" s="175"/>
    </row>
    <row r="93" spans="2:10" ht="18.75" x14ac:dyDescent="0.3">
      <c r="B93" s="90">
        <v>10</v>
      </c>
      <c r="C93" s="7" t="s">
        <v>80</v>
      </c>
      <c r="D93" s="10" t="s">
        <v>81</v>
      </c>
      <c r="E93" s="6" t="s">
        <v>82</v>
      </c>
      <c r="F93" s="211" t="s">
        <v>8</v>
      </c>
      <c r="G93" s="211" t="s">
        <v>305</v>
      </c>
      <c r="J93" s="175"/>
    </row>
    <row r="94" spans="2:10" ht="30.75" x14ac:dyDescent="0.3">
      <c r="B94" s="90">
        <v>11</v>
      </c>
      <c r="C94" s="7" t="s">
        <v>406</v>
      </c>
      <c r="D94" s="10"/>
      <c r="E94" s="6" t="s">
        <v>138</v>
      </c>
      <c r="F94" s="211" t="s">
        <v>8</v>
      </c>
      <c r="G94" s="255" t="s">
        <v>306</v>
      </c>
    </row>
    <row r="95" spans="2:10" ht="30.75" x14ac:dyDescent="0.3">
      <c r="B95" s="90">
        <v>12</v>
      </c>
      <c r="C95" s="7" t="s">
        <v>112</v>
      </c>
      <c r="D95" s="10" t="s">
        <v>203</v>
      </c>
      <c r="E95" s="6" t="s">
        <v>204</v>
      </c>
      <c r="F95" s="211" t="s">
        <v>8</v>
      </c>
      <c r="G95" s="255" t="s">
        <v>306</v>
      </c>
    </row>
    <row r="96" spans="2:10" ht="30.75" x14ac:dyDescent="0.3">
      <c r="B96" s="90">
        <v>13</v>
      </c>
      <c r="C96" s="7" t="s">
        <v>402</v>
      </c>
      <c r="D96" s="10"/>
      <c r="E96" s="6" t="s">
        <v>205</v>
      </c>
      <c r="F96" s="211" t="s">
        <v>8</v>
      </c>
      <c r="G96" s="255" t="s">
        <v>306</v>
      </c>
      <c r="J96" s="175"/>
    </row>
    <row r="97" spans="1:10" ht="18.75" x14ac:dyDescent="0.3">
      <c r="B97" s="61"/>
      <c r="C97" s="9" t="s">
        <v>396</v>
      </c>
      <c r="D97" s="218"/>
      <c r="E97" s="6" t="s">
        <v>206</v>
      </c>
      <c r="F97" s="211" t="s">
        <v>8</v>
      </c>
      <c r="G97" s="225" t="s">
        <v>301</v>
      </c>
    </row>
    <row r="98" spans="1:10" ht="18.75" x14ac:dyDescent="0.3">
      <c r="B98" s="61"/>
      <c r="C98" s="9" t="s">
        <v>397</v>
      </c>
      <c r="D98" s="218"/>
      <c r="E98" s="6" t="s">
        <v>398</v>
      </c>
      <c r="F98" s="211" t="s">
        <v>8</v>
      </c>
      <c r="G98" s="225" t="s">
        <v>301</v>
      </c>
    </row>
    <row r="99" spans="1:10" ht="18.75" x14ac:dyDescent="0.3">
      <c r="B99" s="61"/>
      <c r="C99" s="9" t="s">
        <v>399</v>
      </c>
      <c r="D99" s="218"/>
      <c r="E99" s="6" t="s">
        <v>400</v>
      </c>
      <c r="F99" s="211" t="s">
        <v>8</v>
      </c>
      <c r="G99" s="225" t="s">
        <v>301</v>
      </c>
    </row>
    <row r="100" spans="1:10" ht="18.75" x14ac:dyDescent="0.3">
      <c r="B100" s="61"/>
      <c r="C100" s="9" t="s">
        <v>401</v>
      </c>
      <c r="D100" s="218"/>
      <c r="E100" s="6" t="s">
        <v>400</v>
      </c>
      <c r="F100" s="211" t="s">
        <v>8</v>
      </c>
      <c r="G100" s="225" t="s">
        <v>301</v>
      </c>
    </row>
    <row r="101" spans="1:10" ht="18.75" x14ac:dyDescent="0.3">
      <c r="B101" s="61"/>
      <c r="C101" s="7" t="s">
        <v>403</v>
      </c>
      <c r="D101" s="10"/>
      <c r="E101" s="6" t="s">
        <v>64</v>
      </c>
      <c r="F101" s="211" t="s">
        <v>8</v>
      </c>
      <c r="G101" s="225" t="s">
        <v>301</v>
      </c>
    </row>
    <row r="102" spans="1:10" ht="18.75" x14ac:dyDescent="0.3">
      <c r="B102" s="61"/>
      <c r="C102" s="7" t="s">
        <v>409</v>
      </c>
      <c r="D102" s="10"/>
      <c r="E102" s="6" t="s">
        <v>410</v>
      </c>
      <c r="F102" s="211" t="s">
        <v>8</v>
      </c>
      <c r="G102" s="225" t="s">
        <v>301</v>
      </c>
    </row>
    <row r="103" spans="1:10" ht="18.75" x14ac:dyDescent="0.3">
      <c r="B103" s="61"/>
      <c r="C103" s="7"/>
      <c r="D103" s="10"/>
      <c r="E103" s="6"/>
      <c r="F103" s="211"/>
      <c r="G103" s="211"/>
    </row>
    <row r="104" spans="1:10" ht="18.75" x14ac:dyDescent="0.3">
      <c r="B104" s="61"/>
      <c r="C104" s="7"/>
      <c r="D104" s="10"/>
      <c r="E104" s="6"/>
      <c r="F104" s="211"/>
      <c r="G104" s="211"/>
    </row>
    <row r="105" spans="1:10" ht="18.75" x14ac:dyDescent="0.3">
      <c r="B105" s="61"/>
      <c r="C105" s="7" t="s">
        <v>207</v>
      </c>
      <c r="D105" s="10"/>
      <c r="E105" s="6"/>
      <c r="F105" s="211"/>
      <c r="G105" s="211"/>
    </row>
    <row r="106" spans="1:10" ht="18.75" x14ac:dyDescent="0.3">
      <c r="B106" s="61"/>
      <c r="C106" s="215" t="s">
        <v>208</v>
      </c>
      <c r="D106" s="221" t="s">
        <v>72</v>
      </c>
      <c r="E106" s="8" t="s">
        <v>73</v>
      </c>
      <c r="F106" s="211"/>
      <c r="G106" s="211"/>
    </row>
    <row r="107" spans="1:10" ht="18.75" x14ac:dyDescent="0.3">
      <c r="B107" s="90">
        <v>1</v>
      </c>
      <c r="C107" s="7" t="s">
        <v>364</v>
      </c>
      <c r="D107" s="10"/>
      <c r="E107" s="6" t="s">
        <v>214</v>
      </c>
      <c r="F107" s="211" t="s">
        <v>8</v>
      </c>
      <c r="G107" s="8" t="s">
        <v>304</v>
      </c>
      <c r="J107" s="175"/>
    </row>
    <row r="108" spans="1:10" ht="18.75" x14ac:dyDescent="0.3">
      <c r="B108" s="90">
        <v>2</v>
      </c>
      <c r="C108" s="7" t="s">
        <v>365</v>
      </c>
      <c r="D108" s="10"/>
      <c r="E108" s="6" t="s">
        <v>215</v>
      </c>
      <c r="F108" s="211" t="s">
        <v>8</v>
      </c>
      <c r="G108" s="8" t="s">
        <v>304</v>
      </c>
    </row>
    <row r="109" spans="1:10" ht="18.75" x14ac:dyDescent="0.3">
      <c r="A109" s="175"/>
      <c r="B109" s="90">
        <v>3</v>
      </c>
      <c r="C109" s="7" t="s">
        <v>378</v>
      </c>
      <c r="D109" s="10"/>
      <c r="E109" s="6" t="s">
        <v>232</v>
      </c>
      <c r="F109" s="211" t="s">
        <v>8</v>
      </c>
      <c r="G109" s="8" t="s">
        <v>304</v>
      </c>
      <c r="H109" s="166"/>
      <c r="I109" s="166"/>
      <c r="J109" s="197"/>
    </row>
    <row r="110" spans="1:10" ht="18.75" x14ac:dyDescent="0.3">
      <c r="B110" s="90">
        <v>4</v>
      </c>
      <c r="C110" s="7" t="s">
        <v>341</v>
      </c>
      <c r="D110" s="10"/>
      <c r="E110" s="6" t="s">
        <v>220</v>
      </c>
      <c r="F110" s="211" t="s">
        <v>8</v>
      </c>
      <c r="G110" s="8" t="s">
        <v>304</v>
      </c>
      <c r="J110" s="175"/>
    </row>
    <row r="111" spans="1:10" ht="18.75" x14ac:dyDescent="0.3">
      <c r="B111" s="90">
        <v>5</v>
      </c>
      <c r="C111" s="7" t="s">
        <v>372</v>
      </c>
      <c r="D111" s="10"/>
      <c r="E111" s="6" t="s">
        <v>225</v>
      </c>
      <c r="F111" s="211" t="s">
        <v>8</v>
      </c>
      <c r="G111" s="8" t="s">
        <v>304</v>
      </c>
      <c r="J111" s="175"/>
    </row>
    <row r="112" spans="1:10" ht="18.75" x14ac:dyDescent="0.3">
      <c r="B112" s="90">
        <v>6</v>
      </c>
      <c r="C112" s="7" t="s">
        <v>337</v>
      </c>
      <c r="D112" s="10"/>
      <c r="E112" s="6" t="s">
        <v>221</v>
      </c>
      <c r="F112" s="211" t="s">
        <v>8</v>
      </c>
      <c r="G112" s="8" t="s">
        <v>304</v>
      </c>
      <c r="J112" s="175"/>
    </row>
    <row r="113" spans="1:10" ht="18.75" x14ac:dyDescent="0.3">
      <c r="B113" s="90">
        <v>7</v>
      </c>
      <c r="C113" s="7" t="s">
        <v>363</v>
      </c>
      <c r="D113" s="218"/>
      <c r="E113" s="6" t="s">
        <v>213</v>
      </c>
      <c r="F113" s="211" t="s">
        <v>8</v>
      </c>
      <c r="G113" s="8" t="s">
        <v>304</v>
      </c>
      <c r="J113" s="175"/>
    </row>
    <row r="114" spans="1:10" ht="18.75" x14ac:dyDescent="0.3">
      <c r="B114" s="90">
        <v>8</v>
      </c>
      <c r="C114" s="7" t="s">
        <v>366</v>
      </c>
      <c r="D114" s="10"/>
      <c r="E114" s="6" t="s">
        <v>216</v>
      </c>
      <c r="F114" s="211" t="s">
        <v>8</v>
      </c>
      <c r="G114" s="8" t="s">
        <v>304</v>
      </c>
      <c r="J114" s="175"/>
    </row>
    <row r="115" spans="1:10" ht="18.75" x14ac:dyDescent="0.3">
      <c r="B115" s="90">
        <v>9</v>
      </c>
      <c r="C115" s="7" t="s">
        <v>376</v>
      </c>
      <c r="D115" s="10"/>
      <c r="E115" s="6" t="s">
        <v>230</v>
      </c>
      <c r="F115" s="211" t="s">
        <v>8</v>
      </c>
      <c r="G115" s="8" t="s">
        <v>304</v>
      </c>
      <c r="J115" s="175"/>
    </row>
    <row r="116" spans="1:10" ht="18.75" x14ac:dyDescent="0.3">
      <c r="B116" s="90">
        <v>10</v>
      </c>
      <c r="C116" s="7" t="s">
        <v>380</v>
      </c>
      <c r="D116" s="10"/>
      <c r="E116" s="6" t="s">
        <v>234</v>
      </c>
      <c r="F116" s="211" t="s">
        <v>8</v>
      </c>
      <c r="G116" s="8" t="s">
        <v>304</v>
      </c>
      <c r="J116" s="194"/>
    </row>
    <row r="117" spans="1:10" ht="18.75" x14ac:dyDescent="0.3">
      <c r="B117" s="90">
        <v>11</v>
      </c>
      <c r="C117" s="7" t="s">
        <v>361</v>
      </c>
      <c r="D117" s="218"/>
      <c r="E117" s="6" t="s">
        <v>212</v>
      </c>
      <c r="F117" s="211" t="s">
        <v>8</v>
      </c>
      <c r="G117" s="8" t="s">
        <v>304</v>
      </c>
      <c r="J117" s="194"/>
    </row>
    <row r="118" spans="1:10" ht="18.75" x14ac:dyDescent="0.3">
      <c r="B118" s="90">
        <v>12</v>
      </c>
      <c r="C118" s="7" t="s">
        <v>375</v>
      </c>
      <c r="D118" s="218"/>
      <c r="E118" s="6" t="s">
        <v>229</v>
      </c>
      <c r="F118" s="211" t="s">
        <v>8</v>
      </c>
      <c r="G118" s="8" t="s">
        <v>304</v>
      </c>
      <c r="J118" s="194"/>
    </row>
    <row r="119" spans="1:10" ht="18.75" x14ac:dyDescent="0.3">
      <c r="B119" s="90">
        <v>13</v>
      </c>
      <c r="C119" s="7" t="s">
        <v>367</v>
      </c>
      <c r="D119" s="10"/>
      <c r="E119" s="6" t="s">
        <v>218</v>
      </c>
      <c r="F119" s="211" t="s">
        <v>8</v>
      </c>
      <c r="G119" s="8" t="s">
        <v>304</v>
      </c>
      <c r="H119" s="183"/>
    </row>
    <row r="120" spans="1:10" s="195" customFormat="1" ht="18.75" x14ac:dyDescent="0.3">
      <c r="A120" s="176"/>
      <c r="B120" s="90">
        <v>14</v>
      </c>
      <c r="C120" s="7" t="s">
        <v>381</v>
      </c>
      <c r="D120" s="10"/>
      <c r="E120" s="6" t="s">
        <v>235</v>
      </c>
      <c r="F120" s="211" t="s">
        <v>8</v>
      </c>
      <c r="G120" s="8" t="s">
        <v>304</v>
      </c>
      <c r="H120" s="176"/>
      <c r="I120" s="176"/>
      <c r="J120" s="176"/>
    </row>
    <row r="121" spans="1:10" ht="18.75" x14ac:dyDescent="0.3">
      <c r="B121" s="90">
        <v>15</v>
      </c>
      <c r="C121" s="7" t="s">
        <v>369</v>
      </c>
      <c r="D121" s="10"/>
      <c r="E121" s="212">
        <v>170108</v>
      </c>
      <c r="F121" s="211" t="s">
        <v>8</v>
      </c>
      <c r="G121" s="8" t="s">
        <v>303</v>
      </c>
    </row>
    <row r="122" spans="1:10" ht="18.75" x14ac:dyDescent="0.3">
      <c r="B122" s="90">
        <v>16</v>
      </c>
      <c r="C122" s="7" t="s">
        <v>371</v>
      </c>
      <c r="D122" s="10"/>
      <c r="E122" s="6" t="s">
        <v>224</v>
      </c>
      <c r="F122" s="211" t="s">
        <v>8</v>
      </c>
      <c r="G122" s="8" t="s">
        <v>303</v>
      </c>
      <c r="J122" s="175"/>
    </row>
    <row r="123" spans="1:10" ht="18.75" x14ac:dyDescent="0.3">
      <c r="B123" s="90">
        <v>17</v>
      </c>
      <c r="C123" s="7" t="s">
        <v>382</v>
      </c>
      <c r="D123" s="10"/>
      <c r="E123" s="6" t="s">
        <v>236</v>
      </c>
      <c r="F123" s="211" t="s">
        <v>8</v>
      </c>
      <c r="G123" s="8" t="s">
        <v>304</v>
      </c>
      <c r="J123" s="175"/>
    </row>
    <row r="124" spans="1:10" ht="18.75" x14ac:dyDescent="0.3">
      <c r="B124" s="90">
        <v>18</v>
      </c>
      <c r="C124" s="7" t="s">
        <v>368</v>
      </c>
      <c r="D124" s="10"/>
      <c r="E124" s="6">
        <v>210608</v>
      </c>
      <c r="F124" s="211" t="s">
        <v>8</v>
      </c>
      <c r="G124" s="8" t="s">
        <v>304</v>
      </c>
      <c r="J124" s="175"/>
    </row>
    <row r="125" spans="1:10" ht="18.75" x14ac:dyDescent="0.3">
      <c r="B125" s="90">
        <v>19</v>
      </c>
      <c r="C125" s="7" t="s">
        <v>379</v>
      </c>
      <c r="D125" s="10"/>
      <c r="E125" s="6" t="s">
        <v>233</v>
      </c>
      <c r="F125" s="211" t="s">
        <v>8</v>
      </c>
      <c r="G125" s="8" t="s">
        <v>304</v>
      </c>
      <c r="J125" s="175"/>
    </row>
    <row r="126" spans="1:10" ht="18.75" x14ac:dyDescent="0.3">
      <c r="B126" s="90">
        <v>1</v>
      </c>
      <c r="C126" s="7" t="s">
        <v>335</v>
      </c>
      <c r="D126" s="10"/>
      <c r="E126" s="6" t="s">
        <v>222</v>
      </c>
      <c r="F126" s="211" t="s">
        <v>8</v>
      </c>
      <c r="G126" s="8" t="s">
        <v>304</v>
      </c>
    </row>
    <row r="127" spans="1:10" ht="18.75" x14ac:dyDescent="0.3">
      <c r="B127" s="90">
        <v>2</v>
      </c>
      <c r="C127" s="7" t="s">
        <v>360</v>
      </c>
      <c r="D127" s="10"/>
      <c r="E127" s="6" t="s">
        <v>209</v>
      </c>
      <c r="F127" s="211" t="s">
        <v>8</v>
      </c>
      <c r="G127" s="8" t="s">
        <v>304</v>
      </c>
      <c r="J127" s="175"/>
    </row>
    <row r="128" spans="1:10" ht="18.75" x14ac:dyDescent="0.3">
      <c r="B128" s="90">
        <v>3</v>
      </c>
      <c r="C128" s="7" t="s">
        <v>377</v>
      </c>
      <c r="D128" s="10"/>
      <c r="E128" s="6" t="s">
        <v>231</v>
      </c>
      <c r="F128" s="211" t="s">
        <v>8</v>
      </c>
      <c r="G128" s="8" t="s">
        <v>304</v>
      </c>
      <c r="J128" s="175"/>
    </row>
    <row r="129" spans="2:11" ht="18.75" x14ac:dyDescent="0.3">
      <c r="B129" s="90">
        <v>4</v>
      </c>
      <c r="C129" s="7" t="s">
        <v>370</v>
      </c>
      <c r="D129" s="10"/>
      <c r="E129" s="6" t="s">
        <v>223</v>
      </c>
      <c r="F129" s="211" t="s">
        <v>8</v>
      </c>
      <c r="G129" s="8" t="s">
        <v>303</v>
      </c>
      <c r="J129" s="175"/>
    </row>
    <row r="130" spans="2:11" ht="18.75" x14ac:dyDescent="0.3">
      <c r="B130" s="90">
        <v>5</v>
      </c>
      <c r="C130" s="7" t="s">
        <v>373</v>
      </c>
      <c r="D130" s="10"/>
      <c r="E130" s="6" t="s">
        <v>226</v>
      </c>
      <c r="F130" s="211" t="s">
        <v>8</v>
      </c>
      <c r="G130" s="8" t="s">
        <v>304</v>
      </c>
      <c r="J130" s="175"/>
    </row>
    <row r="131" spans="2:11" ht="18.75" x14ac:dyDescent="0.3">
      <c r="B131" s="90">
        <v>6</v>
      </c>
      <c r="C131" s="7" t="s">
        <v>374</v>
      </c>
      <c r="D131" s="10"/>
      <c r="E131" s="6" t="s">
        <v>228</v>
      </c>
      <c r="F131" s="211" t="s">
        <v>8</v>
      </c>
      <c r="G131" s="8" t="s">
        <v>304</v>
      </c>
      <c r="J131" s="175"/>
    </row>
    <row r="132" spans="2:11" ht="18.75" x14ac:dyDescent="0.3">
      <c r="B132" s="90">
        <v>7</v>
      </c>
      <c r="C132" s="7" t="s">
        <v>362</v>
      </c>
      <c r="D132" s="10"/>
      <c r="E132" s="6" t="s">
        <v>211</v>
      </c>
      <c r="F132" s="211" t="s">
        <v>8</v>
      </c>
      <c r="G132" s="8" t="s">
        <v>304</v>
      </c>
      <c r="J132" s="175"/>
    </row>
    <row r="133" spans="2:11" ht="18.75" x14ac:dyDescent="0.3">
      <c r="B133" s="90">
        <v>8</v>
      </c>
      <c r="C133" s="7" t="s">
        <v>383</v>
      </c>
      <c r="D133" s="10"/>
      <c r="E133" s="6" t="s">
        <v>237</v>
      </c>
      <c r="F133" s="211" t="s">
        <v>8</v>
      </c>
      <c r="G133" s="8" t="s">
        <v>304</v>
      </c>
      <c r="J133" s="175"/>
    </row>
    <row r="134" spans="2:11" ht="18.75" x14ac:dyDescent="0.3">
      <c r="B134" s="90"/>
      <c r="C134" s="7" t="s">
        <v>384</v>
      </c>
      <c r="D134" s="10"/>
      <c r="E134" s="6" t="s">
        <v>385</v>
      </c>
      <c r="F134" s="211" t="s">
        <v>8</v>
      </c>
      <c r="G134" s="8" t="s">
        <v>304</v>
      </c>
      <c r="J134" s="175"/>
    </row>
    <row r="135" spans="2:11" ht="18.75" x14ac:dyDescent="0.3">
      <c r="B135" s="90"/>
      <c r="C135" s="7" t="s">
        <v>386</v>
      </c>
      <c r="D135" s="10"/>
      <c r="E135" s="6" t="s">
        <v>387</v>
      </c>
      <c r="F135" s="211" t="s">
        <v>8</v>
      </c>
      <c r="G135" s="8" t="s">
        <v>304</v>
      </c>
      <c r="J135" s="175"/>
    </row>
    <row r="136" spans="2:11" ht="18.75" x14ac:dyDescent="0.3">
      <c r="B136" s="90"/>
      <c r="C136" s="7" t="s">
        <v>388</v>
      </c>
      <c r="D136" s="10"/>
      <c r="E136" s="6" t="s">
        <v>389</v>
      </c>
      <c r="F136" s="211" t="s">
        <v>8</v>
      </c>
      <c r="G136" s="8" t="s">
        <v>304</v>
      </c>
      <c r="J136" s="175"/>
    </row>
    <row r="137" spans="2:11" ht="18.75" x14ac:dyDescent="0.3">
      <c r="B137" s="90"/>
      <c r="C137" s="7" t="s">
        <v>390</v>
      </c>
      <c r="D137" s="10"/>
      <c r="E137" s="6" t="s">
        <v>391</v>
      </c>
      <c r="F137" s="211" t="s">
        <v>8</v>
      </c>
      <c r="G137" s="8" t="s">
        <v>304</v>
      </c>
      <c r="J137" s="175"/>
    </row>
    <row r="138" spans="2:11" ht="18.75" x14ac:dyDescent="0.3">
      <c r="B138" s="90"/>
      <c r="C138" s="7"/>
      <c r="D138" s="218"/>
      <c r="E138" s="6"/>
      <c r="F138" s="211"/>
      <c r="G138" s="211"/>
    </row>
    <row r="139" spans="2:11" ht="18.75" x14ac:dyDescent="0.3">
      <c r="B139" s="61">
        <v>10</v>
      </c>
      <c r="C139" s="7" t="s">
        <v>238</v>
      </c>
      <c r="D139" s="10"/>
      <c r="E139" s="6"/>
      <c r="F139" s="211"/>
      <c r="G139" s="211"/>
    </row>
    <row r="140" spans="2:11" ht="18.75" x14ac:dyDescent="0.3">
      <c r="B140" s="61"/>
      <c r="C140" s="217" t="s">
        <v>239</v>
      </c>
      <c r="D140" s="221" t="s">
        <v>72</v>
      </c>
      <c r="E140" s="8" t="s">
        <v>308</v>
      </c>
      <c r="F140" s="211"/>
      <c r="G140" s="211"/>
    </row>
    <row r="141" spans="2:11" ht="18.75" x14ac:dyDescent="0.3">
      <c r="B141" s="90">
        <v>1</v>
      </c>
      <c r="C141" s="7" t="s">
        <v>426</v>
      </c>
      <c r="D141" s="10"/>
      <c r="E141" s="6" t="s">
        <v>240</v>
      </c>
      <c r="F141" s="211" t="s">
        <v>8</v>
      </c>
      <c r="G141" s="8" t="s">
        <v>308</v>
      </c>
      <c r="J141" s="175"/>
      <c r="K141" s="312"/>
    </row>
    <row r="142" spans="2:11" ht="18.75" x14ac:dyDescent="0.3">
      <c r="B142" s="90">
        <v>2</v>
      </c>
      <c r="C142" s="7" t="s">
        <v>241</v>
      </c>
      <c r="D142" s="10" t="s">
        <v>242</v>
      </c>
      <c r="E142" s="6" t="s">
        <v>243</v>
      </c>
      <c r="F142" s="211" t="s">
        <v>8</v>
      </c>
      <c r="G142" s="8" t="s">
        <v>308</v>
      </c>
      <c r="J142" s="175"/>
      <c r="K142" s="312"/>
    </row>
    <row r="143" spans="2:11" ht="18.75" x14ac:dyDescent="0.3">
      <c r="B143" s="90">
        <v>3</v>
      </c>
      <c r="C143" s="7" t="s">
        <v>432</v>
      </c>
      <c r="D143" s="10"/>
      <c r="E143" s="6" t="s">
        <v>244</v>
      </c>
      <c r="F143" s="211" t="s">
        <v>8</v>
      </c>
      <c r="G143" s="8" t="s">
        <v>308</v>
      </c>
      <c r="J143" s="175"/>
      <c r="K143" s="312"/>
    </row>
    <row r="144" spans="2:11" ht="18.75" x14ac:dyDescent="0.3">
      <c r="B144" s="90">
        <v>4</v>
      </c>
      <c r="C144" s="7" t="s">
        <v>54</v>
      </c>
      <c r="D144" s="10" t="s">
        <v>245</v>
      </c>
      <c r="E144" s="6" t="s">
        <v>246</v>
      </c>
      <c r="F144" s="211" t="s">
        <v>8</v>
      </c>
      <c r="G144" s="8" t="s">
        <v>308</v>
      </c>
      <c r="J144" s="175"/>
      <c r="K144" s="312"/>
    </row>
    <row r="145" spans="2:11" ht="18.75" x14ac:dyDescent="0.3">
      <c r="B145" s="90">
        <v>5</v>
      </c>
      <c r="C145" s="7" t="s">
        <v>247</v>
      </c>
      <c r="D145" s="10" t="s">
        <v>248</v>
      </c>
      <c r="E145" s="6" t="s">
        <v>249</v>
      </c>
      <c r="F145" s="211" t="s">
        <v>8</v>
      </c>
      <c r="G145" s="8" t="s">
        <v>308</v>
      </c>
      <c r="J145" s="175"/>
      <c r="K145" s="312"/>
    </row>
    <row r="146" spans="2:11" ht="18.75" x14ac:dyDescent="0.3">
      <c r="B146" s="90">
        <v>6</v>
      </c>
      <c r="C146" s="7" t="s">
        <v>250</v>
      </c>
      <c r="D146" s="10" t="s">
        <v>251</v>
      </c>
      <c r="E146" s="6" t="s">
        <v>252</v>
      </c>
      <c r="F146" s="211" t="s">
        <v>8</v>
      </c>
      <c r="G146" s="8" t="s">
        <v>308</v>
      </c>
      <c r="K146" s="312"/>
    </row>
    <row r="147" spans="2:11" ht="18.75" x14ac:dyDescent="0.3">
      <c r="B147" s="90">
        <v>7</v>
      </c>
      <c r="C147" s="7" t="s">
        <v>140</v>
      </c>
      <c r="D147" s="10" t="s">
        <v>253</v>
      </c>
      <c r="E147" s="6" t="s">
        <v>254</v>
      </c>
      <c r="F147" s="211" t="s">
        <v>8</v>
      </c>
      <c r="G147" s="8" t="s">
        <v>308</v>
      </c>
      <c r="K147" s="312"/>
    </row>
    <row r="148" spans="2:11" ht="18.75" x14ac:dyDescent="0.3">
      <c r="B148" s="90">
        <v>8</v>
      </c>
      <c r="C148" s="7" t="s">
        <v>255</v>
      </c>
      <c r="D148" s="10" t="s">
        <v>256</v>
      </c>
      <c r="E148" s="6" t="s">
        <v>257</v>
      </c>
      <c r="F148" s="211" t="s">
        <v>8</v>
      </c>
      <c r="G148" s="8" t="s">
        <v>308</v>
      </c>
      <c r="J148" s="175"/>
    </row>
    <row r="149" spans="2:11" ht="18.75" x14ac:dyDescent="0.3">
      <c r="B149" s="90">
        <v>9</v>
      </c>
      <c r="C149" s="7" t="s">
        <v>100</v>
      </c>
      <c r="D149" s="10" t="s">
        <v>258</v>
      </c>
      <c r="E149" s="6" t="s">
        <v>259</v>
      </c>
      <c r="F149" s="211" t="s">
        <v>8</v>
      </c>
      <c r="G149" s="8" t="s">
        <v>308</v>
      </c>
      <c r="J149" s="175"/>
    </row>
    <row r="150" spans="2:11" ht="18.75" x14ac:dyDescent="0.3">
      <c r="B150" s="90">
        <v>10</v>
      </c>
      <c r="C150" s="7" t="s">
        <v>428</v>
      </c>
      <c r="D150" s="10"/>
      <c r="E150" s="6" t="s">
        <v>260</v>
      </c>
      <c r="F150" s="211" t="s">
        <v>8</v>
      </c>
      <c r="G150" s="8" t="s">
        <v>308</v>
      </c>
      <c r="J150" s="175"/>
    </row>
    <row r="151" spans="2:11" ht="18.75" x14ac:dyDescent="0.3">
      <c r="B151" s="90">
        <v>11</v>
      </c>
      <c r="C151" s="7" t="s">
        <v>261</v>
      </c>
      <c r="D151" s="10" t="s">
        <v>262</v>
      </c>
      <c r="E151" s="6" t="s">
        <v>263</v>
      </c>
      <c r="F151" s="211" t="s">
        <v>8</v>
      </c>
      <c r="G151" s="8" t="s">
        <v>308</v>
      </c>
      <c r="J151" s="175"/>
    </row>
    <row r="152" spans="2:11" ht="18.75" x14ac:dyDescent="0.3">
      <c r="B152" s="90">
        <v>12</v>
      </c>
      <c r="C152" s="7" t="s">
        <v>140</v>
      </c>
      <c r="D152" s="10" t="s">
        <v>227</v>
      </c>
      <c r="E152" s="6" t="s">
        <v>264</v>
      </c>
      <c r="F152" s="211" t="s">
        <v>8</v>
      </c>
      <c r="G152" s="8" t="s">
        <v>308</v>
      </c>
      <c r="J152" s="175"/>
    </row>
    <row r="153" spans="2:11" ht="18.75" x14ac:dyDescent="0.3">
      <c r="B153" s="90">
        <v>13</v>
      </c>
      <c r="C153" s="7" t="s">
        <v>265</v>
      </c>
      <c r="D153" s="10" t="s">
        <v>266</v>
      </c>
      <c r="E153" s="6" t="s">
        <v>267</v>
      </c>
      <c r="F153" s="211" t="s">
        <v>8</v>
      </c>
      <c r="G153" s="8" t="s">
        <v>308</v>
      </c>
      <c r="J153" s="175"/>
    </row>
    <row r="154" spans="2:11" ht="18.75" x14ac:dyDescent="0.3">
      <c r="B154" s="90"/>
      <c r="C154" s="7" t="s">
        <v>268</v>
      </c>
      <c r="D154" s="10" t="s">
        <v>269</v>
      </c>
      <c r="E154" s="6" t="s">
        <v>270</v>
      </c>
      <c r="F154" s="211" t="s">
        <v>8</v>
      </c>
      <c r="G154" s="8" t="s">
        <v>308</v>
      </c>
      <c r="J154" s="175"/>
    </row>
    <row r="155" spans="2:11" ht="18.75" x14ac:dyDescent="0.3">
      <c r="B155" s="90"/>
      <c r="C155" s="7" t="s">
        <v>427</v>
      </c>
      <c r="D155" s="10"/>
      <c r="E155" s="6" t="s">
        <v>315</v>
      </c>
      <c r="F155" s="211" t="s">
        <v>8</v>
      </c>
      <c r="G155" s="8" t="s">
        <v>308</v>
      </c>
      <c r="J155" s="175"/>
    </row>
    <row r="156" spans="2:11" ht="18.75" x14ac:dyDescent="0.3">
      <c r="B156" s="90"/>
      <c r="C156" s="7" t="s">
        <v>429</v>
      </c>
      <c r="D156" s="10"/>
      <c r="E156" s="6" t="s">
        <v>315</v>
      </c>
      <c r="F156" s="211" t="s">
        <v>8</v>
      </c>
      <c r="G156" s="8" t="s">
        <v>308</v>
      </c>
      <c r="J156" s="175"/>
    </row>
    <row r="157" spans="2:11" ht="18.75" x14ac:dyDescent="0.3">
      <c r="B157" s="90"/>
      <c r="C157" s="7" t="s">
        <v>430</v>
      </c>
      <c r="D157" s="10"/>
      <c r="E157" s="6" t="s">
        <v>315</v>
      </c>
      <c r="F157" s="211" t="s">
        <v>8</v>
      </c>
      <c r="G157" s="8" t="s">
        <v>308</v>
      </c>
      <c r="J157" s="175"/>
    </row>
    <row r="158" spans="2:11" ht="18.75" x14ac:dyDescent="0.3">
      <c r="B158" s="90"/>
      <c r="C158" s="7" t="s">
        <v>431</v>
      </c>
      <c r="D158" s="10"/>
      <c r="E158" s="6" t="s">
        <v>325</v>
      </c>
      <c r="F158" s="211" t="s">
        <v>8</v>
      </c>
      <c r="G158" s="8" t="s">
        <v>308</v>
      </c>
      <c r="J158" s="175"/>
    </row>
    <row r="159" spans="2:11" ht="18.75" x14ac:dyDescent="0.3">
      <c r="B159" s="90"/>
      <c r="C159" s="7"/>
      <c r="D159" s="10"/>
      <c r="E159" s="6"/>
      <c r="F159" s="211"/>
      <c r="G159" s="211"/>
      <c r="J159" s="175"/>
    </row>
    <row r="160" spans="2:11" ht="18.75" x14ac:dyDescent="0.3">
      <c r="B160" s="90"/>
      <c r="C160" s="7"/>
      <c r="D160" s="10"/>
      <c r="E160" s="6"/>
      <c r="F160" s="211"/>
      <c r="G160" s="211"/>
      <c r="J160" s="175"/>
    </row>
    <row r="161" spans="2:10" ht="18.75" x14ac:dyDescent="0.3">
      <c r="B161" s="61"/>
      <c r="C161" s="7" t="s">
        <v>238</v>
      </c>
      <c r="D161" s="10"/>
      <c r="E161" s="6"/>
      <c r="F161" s="211"/>
      <c r="G161" s="211"/>
    </row>
    <row r="162" spans="2:10" ht="18.75" x14ac:dyDescent="0.3">
      <c r="B162" s="61"/>
      <c r="C162" s="217" t="s">
        <v>239</v>
      </c>
      <c r="D162" s="221" t="s">
        <v>72</v>
      </c>
      <c r="E162" s="8" t="s">
        <v>271</v>
      </c>
      <c r="F162" s="211"/>
      <c r="G162" s="211"/>
    </row>
    <row r="163" spans="2:10" ht="18.75" x14ac:dyDescent="0.3">
      <c r="B163" s="90">
        <v>1</v>
      </c>
      <c r="C163" s="7" t="s">
        <v>419</v>
      </c>
      <c r="D163" s="10"/>
      <c r="E163" s="6" t="s">
        <v>300</v>
      </c>
      <c r="F163" s="211" t="s">
        <v>8</v>
      </c>
      <c r="G163" s="8" t="s">
        <v>271</v>
      </c>
      <c r="J163" s="175"/>
    </row>
    <row r="164" spans="2:10" ht="18.75" x14ac:dyDescent="0.3">
      <c r="B164" s="90">
        <v>2</v>
      </c>
      <c r="C164" s="7" t="s">
        <v>65</v>
      </c>
      <c r="D164" s="10" t="s">
        <v>290</v>
      </c>
      <c r="E164" s="6" t="s">
        <v>291</v>
      </c>
      <c r="F164" s="211" t="s">
        <v>8</v>
      </c>
      <c r="G164" s="8" t="s">
        <v>271</v>
      </c>
      <c r="J164" s="175"/>
    </row>
    <row r="165" spans="2:10" ht="18.75" x14ac:dyDescent="0.3">
      <c r="B165" s="90">
        <v>3</v>
      </c>
      <c r="C165" s="7" t="s">
        <v>278</v>
      </c>
      <c r="D165" s="218" t="s">
        <v>279</v>
      </c>
      <c r="E165" s="6" t="s">
        <v>280</v>
      </c>
      <c r="F165" s="211" t="s">
        <v>8</v>
      </c>
      <c r="G165" s="8" t="s">
        <v>271</v>
      </c>
      <c r="J165" s="175"/>
    </row>
    <row r="166" spans="2:10" ht="18.75" x14ac:dyDescent="0.3">
      <c r="B166" s="90">
        <v>4</v>
      </c>
      <c r="C166" s="7" t="s">
        <v>297</v>
      </c>
      <c r="D166" s="10" t="s">
        <v>298</v>
      </c>
      <c r="E166" s="6" t="s">
        <v>299</v>
      </c>
      <c r="F166" s="211" t="s">
        <v>8</v>
      </c>
      <c r="G166" s="8" t="s">
        <v>271</v>
      </c>
      <c r="J166" s="175"/>
    </row>
    <row r="167" spans="2:10" ht="18.75" x14ac:dyDescent="0.3">
      <c r="B167" s="90">
        <v>5</v>
      </c>
      <c r="C167" s="7" t="s">
        <v>418</v>
      </c>
      <c r="D167" s="10"/>
      <c r="E167" s="6" t="s">
        <v>294</v>
      </c>
      <c r="F167" s="211" t="s">
        <v>8</v>
      </c>
      <c r="G167" s="8" t="s">
        <v>271</v>
      </c>
      <c r="J167" s="175"/>
    </row>
    <row r="168" spans="2:10" ht="18.75" x14ac:dyDescent="0.3">
      <c r="B168" s="90">
        <v>6</v>
      </c>
      <c r="C168" s="7" t="s">
        <v>210</v>
      </c>
      <c r="D168" s="10" t="s">
        <v>292</v>
      </c>
      <c r="E168" s="6" t="s">
        <v>293</v>
      </c>
      <c r="F168" s="211" t="s">
        <v>8</v>
      </c>
      <c r="G168" s="8" t="s">
        <v>271</v>
      </c>
      <c r="J168" s="175"/>
    </row>
    <row r="169" spans="2:10" ht="18.75" x14ac:dyDescent="0.3">
      <c r="B169" s="90">
        <v>7</v>
      </c>
      <c r="C169" s="7" t="s">
        <v>217</v>
      </c>
      <c r="D169" s="10" t="s">
        <v>288</v>
      </c>
      <c r="E169" s="6" t="s">
        <v>289</v>
      </c>
      <c r="F169" s="211" t="s">
        <v>8</v>
      </c>
      <c r="G169" s="8" t="s">
        <v>271</v>
      </c>
      <c r="J169" s="175"/>
    </row>
    <row r="170" spans="2:10" ht="18.75" x14ac:dyDescent="0.3">
      <c r="B170" s="90">
        <v>8</v>
      </c>
      <c r="C170" s="7" t="s">
        <v>417</v>
      </c>
      <c r="D170" s="10"/>
      <c r="E170" s="6" t="s">
        <v>272</v>
      </c>
      <c r="F170" s="211" t="s">
        <v>8</v>
      </c>
      <c r="G170" s="8" t="s">
        <v>271</v>
      </c>
      <c r="J170" s="175"/>
    </row>
    <row r="171" spans="2:10" ht="18.75" x14ac:dyDescent="0.3">
      <c r="B171" s="90">
        <v>9</v>
      </c>
      <c r="C171" s="7" t="s">
        <v>137</v>
      </c>
      <c r="D171" s="10" t="s">
        <v>273</v>
      </c>
      <c r="E171" s="6" t="s">
        <v>274</v>
      </c>
      <c r="F171" s="211" t="s">
        <v>8</v>
      </c>
      <c r="G171" s="8" t="s">
        <v>271</v>
      </c>
      <c r="J171" s="175"/>
    </row>
    <row r="172" spans="2:10" ht="18.75" x14ac:dyDescent="0.3">
      <c r="B172" s="90">
        <v>10</v>
      </c>
      <c r="C172" s="7" t="s">
        <v>421</v>
      </c>
      <c r="D172" s="10"/>
      <c r="E172" s="6" t="s">
        <v>277</v>
      </c>
      <c r="F172" s="211" t="s">
        <v>8</v>
      </c>
      <c r="G172" s="8" t="s">
        <v>271</v>
      </c>
      <c r="J172" s="175"/>
    </row>
    <row r="173" spans="2:10" ht="18.75" x14ac:dyDescent="0.3">
      <c r="B173" s="90">
        <v>11</v>
      </c>
      <c r="C173" s="7" t="s">
        <v>285</v>
      </c>
      <c r="D173" s="10" t="s">
        <v>286</v>
      </c>
      <c r="E173" s="6" t="s">
        <v>287</v>
      </c>
      <c r="F173" s="211" t="s">
        <v>8</v>
      </c>
      <c r="G173" s="8" t="s">
        <v>271</v>
      </c>
      <c r="J173" s="175"/>
    </row>
    <row r="174" spans="2:10" ht="18.75" x14ac:dyDescent="0.3">
      <c r="B174" s="90">
        <v>12</v>
      </c>
      <c r="C174" s="7" t="s">
        <v>416</v>
      </c>
      <c r="D174" s="10"/>
      <c r="E174" s="6" t="s">
        <v>275</v>
      </c>
      <c r="F174" s="211" t="s">
        <v>8</v>
      </c>
      <c r="G174" s="8" t="s">
        <v>271</v>
      </c>
      <c r="J174" s="175"/>
    </row>
    <row r="175" spans="2:10" ht="18.75" x14ac:dyDescent="0.3">
      <c r="B175" s="90">
        <v>13</v>
      </c>
      <c r="C175" s="7" t="s">
        <v>420</v>
      </c>
      <c r="D175" s="10"/>
      <c r="E175" s="6" t="s">
        <v>276</v>
      </c>
      <c r="F175" s="211" t="s">
        <v>8</v>
      </c>
      <c r="G175" s="8" t="s">
        <v>271</v>
      </c>
      <c r="J175" s="175"/>
    </row>
    <row r="176" spans="2:10" ht="18.75" x14ac:dyDescent="0.3">
      <c r="B176" s="90">
        <v>14</v>
      </c>
      <c r="C176" s="7" t="s">
        <v>143</v>
      </c>
      <c r="D176" s="10" t="s">
        <v>283</v>
      </c>
      <c r="E176" s="6" t="s">
        <v>284</v>
      </c>
      <c r="F176" s="211" t="s">
        <v>8</v>
      </c>
      <c r="G176" s="8" t="s">
        <v>271</v>
      </c>
      <c r="J176" s="175"/>
    </row>
    <row r="177" spans="2:10" ht="18.75" x14ac:dyDescent="0.3">
      <c r="B177" s="90">
        <v>15</v>
      </c>
      <c r="C177" s="7" t="s">
        <v>281</v>
      </c>
      <c r="D177" s="10" t="s">
        <v>169</v>
      </c>
      <c r="E177" s="6" t="s">
        <v>282</v>
      </c>
      <c r="F177" s="211" t="s">
        <v>8</v>
      </c>
      <c r="G177" s="8" t="s">
        <v>271</v>
      </c>
      <c r="J177" s="175"/>
    </row>
    <row r="178" spans="2:10" ht="18.75" x14ac:dyDescent="0.3">
      <c r="B178" s="90"/>
      <c r="C178" s="7" t="s">
        <v>219</v>
      </c>
      <c r="D178" s="10" t="s">
        <v>295</v>
      </c>
      <c r="E178" s="6" t="s">
        <v>296</v>
      </c>
      <c r="F178" s="211" t="s">
        <v>8</v>
      </c>
      <c r="G178" s="8" t="s">
        <v>271</v>
      </c>
      <c r="J178" s="175"/>
    </row>
    <row r="179" spans="2:10" ht="18.75" x14ac:dyDescent="0.3">
      <c r="B179" s="90"/>
      <c r="C179" s="7" t="s">
        <v>414</v>
      </c>
      <c r="D179" s="10"/>
      <c r="E179" s="6" t="s">
        <v>415</v>
      </c>
      <c r="F179" s="211" t="s">
        <v>8</v>
      </c>
      <c r="G179" s="8" t="s">
        <v>271</v>
      </c>
      <c r="J179" s="175"/>
    </row>
    <row r="180" spans="2:10" ht="18.75" x14ac:dyDescent="0.3">
      <c r="B180" s="90"/>
      <c r="C180" s="7" t="s">
        <v>422</v>
      </c>
      <c r="D180" s="10"/>
      <c r="E180" s="6" t="s">
        <v>423</v>
      </c>
      <c r="F180" s="211" t="s">
        <v>8</v>
      </c>
      <c r="G180" s="8" t="s">
        <v>271</v>
      </c>
      <c r="J180" s="175"/>
    </row>
    <row r="181" spans="2:10" ht="18.75" x14ac:dyDescent="0.3">
      <c r="B181" s="90"/>
      <c r="C181" s="7"/>
      <c r="D181" s="10"/>
      <c r="E181" s="6"/>
      <c r="F181" s="211" t="s">
        <v>8</v>
      </c>
      <c r="G181" s="8" t="s">
        <v>271</v>
      </c>
      <c r="J181" s="175"/>
    </row>
    <row r="182" spans="2:10" ht="18.75" x14ac:dyDescent="0.3">
      <c r="B182" s="90"/>
      <c r="C182" s="7"/>
      <c r="D182" s="10"/>
      <c r="E182" s="6"/>
      <c r="F182" s="211" t="s">
        <v>8</v>
      </c>
      <c r="G182" s="8" t="s">
        <v>271</v>
      </c>
      <c r="J182" s="175"/>
    </row>
    <row r="183" spans="2:10" x14ac:dyDescent="0.2">
      <c r="B183" s="169"/>
    </row>
    <row r="184" spans="2:10" x14ac:dyDescent="0.2">
      <c r="E184" s="200"/>
    </row>
    <row r="185" spans="2:10" ht="18.75" x14ac:dyDescent="0.3">
      <c r="C185" s="3" t="s">
        <v>335</v>
      </c>
      <c r="D185" s="1"/>
      <c r="E185" s="2">
        <v>131007</v>
      </c>
      <c r="F185" s="211" t="s">
        <v>8</v>
      </c>
      <c r="G185" s="211" t="s">
        <v>24</v>
      </c>
      <c r="H185"/>
    </row>
    <row r="186" spans="2:10" ht="18.75" x14ac:dyDescent="0.3">
      <c r="C186" s="3" t="s">
        <v>333</v>
      </c>
      <c r="D186" s="1"/>
      <c r="E186" s="2">
        <v>100407</v>
      </c>
      <c r="F186" s="211" t="s">
        <v>8</v>
      </c>
      <c r="G186" s="211" t="s">
        <v>24</v>
      </c>
      <c r="H186"/>
    </row>
    <row r="187" spans="2:10" ht="18.75" x14ac:dyDescent="0.3">
      <c r="C187" s="3" t="s">
        <v>334</v>
      </c>
      <c r="D187" s="1"/>
      <c r="E187" s="2">
        <v>230407</v>
      </c>
      <c r="F187" s="211" t="s">
        <v>8</v>
      </c>
      <c r="G187" s="211" t="s">
        <v>24</v>
      </c>
      <c r="H187"/>
    </row>
    <row r="188" spans="2:10" ht="18.75" x14ac:dyDescent="0.3">
      <c r="C188" s="3" t="s">
        <v>336</v>
      </c>
      <c r="D188" s="1"/>
      <c r="E188" s="2">
        <v>300607</v>
      </c>
      <c r="F188" s="211" t="s">
        <v>8</v>
      </c>
      <c r="G188" s="211" t="s">
        <v>24</v>
      </c>
      <c r="H188"/>
    </row>
    <row r="189" spans="2:10" ht="18.75" x14ac:dyDescent="0.3">
      <c r="C189" s="3" t="s">
        <v>337</v>
      </c>
      <c r="D189" s="1"/>
      <c r="E189" s="2">
        <v>120307</v>
      </c>
      <c r="F189" s="211" t="s">
        <v>8</v>
      </c>
      <c r="G189" s="211" t="s">
        <v>24</v>
      </c>
      <c r="H189"/>
    </row>
    <row r="190" spans="2:10" ht="18.75" x14ac:dyDescent="0.3">
      <c r="C190" s="3"/>
      <c r="D190" s="1"/>
      <c r="E190" s="2"/>
      <c r="F190" s="211"/>
      <c r="G190" s="211"/>
      <c r="H190"/>
    </row>
    <row r="191" spans="2:10" ht="18.75" x14ac:dyDescent="0.3">
      <c r="C191" s="3" t="s">
        <v>338</v>
      </c>
      <c r="D191" s="1"/>
      <c r="E191" s="2">
        <v>11207</v>
      </c>
      <c r="F191" s="211" t="s">
        <v>8</v>
      </c>
      <c r="G191" s="211" t="s">
        <v>24</v>
      </c>
      <c r="H191"/>
    </row>
    <row r="192" spans="2:10" ht="15" x14ac:dyDescent="0.25">
      <c r="H192"/>
    </row>
    <row r="193" spans="3:8" ht="18.75" x14ac:dyDescent="0.3">
      <c r="C193" s="3" t="s">
        <v>339</v>
      </c>
      <c r="D193" s="1"/>
      <c r="E193" s="2">
        <v>140609</v>
      </c>
      <c r="F193" s="211" t="s">
        <v>8</v>
      </c>
      <c r="G193" s="211" t="s">
        <v>24</v>
      </c>
      <c r="H193"/>
    </row>
    <row r="194" spans="3:8" ht="18.75" x14ac:dyDescent="0.3">
      <c r="C194" s="3" t="s">
        <v>342</v>
      </c>
      <c r="D194" s="1"/>
      <c r="E194" s="2">
        <v>240110</v>
      </c>
      <c r="F194" s="211" t="s">
        <v>8</v>
      </c>
      <c r="G194" s="211" t="s">
        <v>24</v>
      </c>
    </row>
    <row r="195" spans="3:8" ht="18.75" x14ac:dyDescent="0.3">
      <c r="C195" s="3" t="s">
        <v>340</v>
      </c>
      <c r="D195" s="1"/>
      <c r="E195" s="2">
        <v>141209</v>
      </c>
      <c r="F195" s="211" t="s">
        <v>8</v>
      </c>
      <c r="G195" s="211" t="s">
        <v>24</v>
      </c>
      <c r="H195"/>
    </row>
    <row r="196" spans="3:8" ht="18.75" x14ac:dyDescent="0.3">
      <c r="C196" s="3" t="s">
        <v>341</v>
      </c>
      <c r="D196" s="1"/>
      <c r="E196" s="2">
        <v>130108</v>
      </c>
      <c r="F196" s="211" t="s">
        <v>8</v>
      </c>
      <c r="G196" s="211" t="s">
        <v>24</v>
      </c>
    </row>
  </sheetData>
  <sortState ref="C159:G174">
    <sortCondition ref="D159:D174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2"/>
  <sheetViews>
    <sheetView zoomScaleNormal="100" workbookViewId="0">
      <selection activeCell="J58" sqref="J58"/>
    </sheetView>
  </sheetViews>
  <sheetFormatPr defaultRowHeight="18.75" x14ac:dyDescent="0.3"/>
  <cols>
    <col min="1" max="1" width="3.5703125" style="145" customWidth="1"/>
    <col min="2" max="2" width="14.140625" style="145" customWidth="1"/>
    <col min="3" max="3" width="13.28515625" style="145" customWidth="1"/>
    <col min="4" max="4" width="10.7109375" style="130" customWidth="1"/>
    <col min="5" max="5" width="16" style="145" customWidth="1"/>
    <col min="6" max="6" width="15.42578125" style="145" customWidth="1"/>
    <col min="7" max="7" width="10.42578125" style="129" customWidth="1"/>
    <col min="8" max="8" width="9.42578125" style="342" customWidth="1"/>
    <col min="9" max="9" width="3.5703125" style="145" customWidth="1"/>
    <col min="10" max="11" width="9.140625" style="145"/>
    <col min="12" max="12" width="10.140625" style="145" bestFit="1" customWidth="1"/>
    <col min="13" max="16384" width="9.140625" style="145"/>
  </cols>
  <sheetData>
    <row r="1" spans="1:8" s="47" customFormat="1" x14ac:dyDescent="0.3">
      <c r="D1" s="48"/>
      <c r="E1" s="46" t="s">
        <v>25</v>
      </c>
      <c r="G1" s="46"/>
      <c r="H1" s="342"/>
    </row>
    <row r="2" spans="1:8" s="47" customFormat="1" x14ac:dyDescent="0.3">
      <c r="D2" s="48"/>
      <c r="E2" s="46" t="s">
        <v>476</v>
      </c>
      <c r="G2" s="46"/>
      <c r="H2" s="342"/>
    </row>
    <row r="3" spans="1:8" s="47" customFormat="1" ht="19.5" thickBot="1" x14ac:dyDescent="0.35">
      <c r="B3" s="47" t="s">
        <v>8</v>
      </c>
      <c r="C3" s="47" t="s">
        <v>17</v>
      </c>
      <c r="D3" s="48" t="s">
        <v>14</v>
      </c>
      <c r="E3" s="47" t="s">
        <v>13</v>
      </c>
      <c r="G3" s="46" t="s">
        <v>26</v>
      </c>
      <c r="H3" s="342"/>
    </row>
    <row r="4" spans="1:8" ht="38.25" thickBot="1" x14ac:dyDescent="0.35">
      <c r="A4" s="318" t="s">
        <v>0</v>
      </c>
      <c r="B4" s="319" t="s">
        <v>6</v>
      </c>
      <c r="C4" s="320" t="s">
        <v>5</v>
      </c>
      <c r="D4" s="321" t="s">
        <v>1</v>
      </c>
      <c r="E4" s="322" t="s">
        <v>2</v>
      </c>
      <c r="F4" s="323" t="s">
        <v>3</v>
      </c>
      <c r="G4" s="322" t="s">
        <v>11</v>
      </c>
      <c r="H4" s="350" t="s">
        <v>12</v>
      </c>
    </row>
    <row r="5" spans="1:8" s="62" customFormat="1" ht="22.5" customHeight="1" x14ac:dyDescent="0.3">
      <c r="A5" s="68"/>
      <c r="B5" s="7" t="s">
        <v>354</v>
      </c>
      <c r="C5" s="10"/>
      <c r="D5" s="265">
        <v>39491</v>
      </c>
      <c r="E5" s="90" t="s">
        <v>8</v>
      </c>
      <c r="F5" s="90" t="s">
        <v>305</v>
      </c>
      <c r="G5" s="90">
        <v>7.6</v>
      </c>
      <c r="H5" s="349">
        <v>7.5</v>
      </c>
    </row>
    <row r="6" spans="1:8" s="62" customFormat="1" ht="22.5" customHeight="1" x14ac:dyDescent="0.3">
      <c r="A6" s="68"/>
      <c r="B6" s="268" t="s">
        <v>331</v>
      </c>
      <c r="C6" s="269"/>
      <c r="D6" s="263">
        <v>2008</v>
      </c>
      <c r="E6" s="230" t="s">
        <v>461</v>
      </c>
      <c r="F6" s="263" t="s">
        <v>310</v>
      </c>
      <c r="G6" s="90">
        <v>7.8</v>
      </c>
      <c r="H6" s="349">
        <v>7.7</v>
      </c>
    </row>
    <row r="7" spans="1:8" s="62" customFormat="1" ht="22.5" customHeight="1" x14ac:dyDescent="0.3">
      <c r="A7" s="68"/>
      <c r="B7" s="7" t="s">
        <v>425</v>
      </c>
      <c r="C7" s="10"/>
      <c r="D7" s="265">
        <v>39548</v>
      </c>
      <c r="E7" s="90" t="s">
        <v>8</v>
      </c>
      <c r="F7" s="215" t="s">
        <v>305</v>
      </c>
      <c r="G7" s="90">
        <v>7.9</v>
      </c>
      <c r="H7" s="349">
        <v>7.9</v>
      </c>
    </row>
    <row r="8" spans="1:8" s="62" customFormat="1" ht="22.5" customHeight="1" x14ac:dyDescent="0.3">
      <c r="A8" s="68"/>
      <c r="B8" s="7" t="s">
        <v>368</v>
      </c>
      <c r="C8" s="10"/>
      <c r="D8" s="6">
        <v>210608</v>
      </c>
      <c r="E8" s="211" t="s">
        <v>8</v>
      </c>
      <c r="F8" s="8" t="s">
        <v>304</v>
      </c>
      <c r="G8" s="90">
        <v>7.9</v>
      </c>
      <c r="H8" s="349">
        <v>8.1</v>
      </c>
    </row>
    <row r="9" spans="1:8" s="62" customFormat="1" ht="22.5" customHeight="1" x14ac:dyDescent="0.3">
      <c r="A9" s="68"/>
      <c r="B9" s="7" t="s">
        <v>373</v>
      </c>
      <c r="C9" s="10"/>
      <c r="D9" s="6" t="s">
        <v>226</v>
      </c>
      <c r="E9" s="211" t="s">
        <v>8</v>
      </c>
      <c r="F9" s="8" t="s">
        <v>304</v>
      </c>
      <c r="G9" s="90">
        <v>8.1999999999999993</v>
      </c>
      <c r="H9" s="349">
        <v>7.9</v>
      </c>
    </row>
    <row r="10" spans="1:8" s="62" customFormat="1" ht="22.5" customHeight="1" x14ac:dyDescent="0.3">
      <c r="A10" s="68"/>
      <c r="B10" s="329" t="s">
        <v>330</v>
      </c>
      <c r="C10" s="329"/>
      <c r="D10" s="263">
        <v>2008</v>
      </c>
      <c r="E10" s="230" t="s">
        <v>461</v>
      </c>
      <c r="F10" s="263" t="s">
        <v>310</v>
      </c>
      <c r="G10" s="90">
        <v>8.4</v>
      </c>
      <c r="H10" s="349">
        <v>8</v>
      </c>
    </row>
    <row r="11" spans="1:8" s="62" customFormat="1" ht="22.5" customHeight="1" x14ac:dyDescent="0.3">
      <c r="A11" s="68"/>
      <c r="B11" s="7" t="s">
        <v>397</v>
      </c>
      <c r="C11" s="10"/>
      <c r="D11" s="6" t="s">
        <v>398</v>
      </c>
      <c r="E11" s="61" t="s">
        <v>8</v>
      </c>
      <c r="F11" s="61" t="s">
        <v>301</v>
      </c>
      <c r="G11" s="90">
        <v>8.3000000000000007</v>
      </c>
      <c r="H11" s="349">
        <v>8.5</v>
      </c>
    </row>
    <row r="12" spans="1:8" s="62" customFormat="1" ht="22.5" customHeight="1" x14ac:dyDescent="0.3">
      <c r="A12" s="68"/>
      <c r="B12" s="7" t="s">
        <v>416</v>
      </c>
      <c r="C12" s="10"/>
      <c r="D12" s="6" t="s">
        <v>275</v>
      </c>
      <c r="E12" s="211" t="s">
        <v>8</v>
      </c>
      <c r="F12" s="72" t="s">
        <v>271</v>
      </c>
      <c r="G12" s="90">
        <v>8.1999999999999993</v>
      </c>
      <c r="H12" s="349">
        <v>8.5</v>
      </c>
    </row>
    <row r="13" spans="1:8" s="62" customFormat="1" ht="22.5" customHeight="1" x14ac:dyDescent="0.3">
      <c r="A13" s="68"/>
      <c r="B13" s="72" t="s">
        <v>414</v>
      </c>
      <c r="C13" s="11"/>
      <c r="D13" s="6" t="s">
        <v>415</v>
      </c>
      <c r="E13" s="61" t="s">
        <v>8</v>
      </c>
      <c r="F13" s="61" t="s">
        <v>271</v>
      </c>
      <c r="G13" s="90">
        <v>8.5</v>
      </c>
      <c r="H13" s="351"/>
    </row>
    <row r="14" spans="1:8" s="62" customFormat="1" ht="22.5" customHeight="1" x14ac:dyDescent="0.3">
      <c r="A14" s="68"/>
      <c r="B14" s="268" t="s">
        <v>332</v>
      </c>
      <c r="C14" s="269"/>
      <c r="D14" s="263">
        <v>2008</v>
      </c>
      <c r="E14" s="230" t="s">
        <v>461</v>
      </c>
      <c r="F14" s="263" t="s">
        <v>310</v>
      </c>
      <c r="G14" s="90">
        <v>8.5</v>
      </c>
      <c r="H14" s="351"/>
    </row>
    <row r="15" spans="1:8" s="62" customFormat="1" ht="22.5" customHeight="1" x14ac:dyDescent="0.3">
      <c r="A15" s="68"/>
      <c r="B15" s="268" t="s">
        <v>326</v>
      </c>
      <c r="C15" s="269"/>
      <c r="D15" s="263">
        <v>2008</v>
      </c>
      <c r="E15" s="230" t="s">
        <v>461</v>
      </c>
      <c r="F15" s="263" t="s">
        <v>310</v>
      </c>
      <c r="G15" s="90">
        <v>8.6</v>
      </c>
      <c r="H15" s="351"/>
    </row>
    <row r="16" spans="1:8" s="62" customFormat="1" ht="22.5" customHeight="1" x14ac:dyDescent="0.3">
      <c r="A16" s="68"/>
      <c r="B16" s="7" t="s">
        <v>438</v>
      </c>
      <c r="C16" s="10"/>
      <c r="D16" s="8"/>
      <c r="E16" s="61"/>
      <c r="F16" s="61"/>
      <c r="G16" s="90">
        <v>8.8000000000000007</v>
      </c>
      <c r="H16" s="351"/>
    </row>
    <row r="17" spans="1:8" s="62" customFormat="1" ht="22.5" customHeight="1" x14ac:dyDescent="0.3">
      <c r="A17" s="68"/>
      <c r="B17" s="7" t="s">
        <v>341</v>
      </c>
      <c r="C17" s="10"/>
      <c r="D17" s="61">
        <v>130108</v>
      </c>
      <c r="E17" s="211" t="s">
        <v>8</v>
      </c>
      <c r="F17" s="211" t="s">
        <v>24</v>
      </c>
      <c r="G17" s="90">
        <v>8.8000000000000007</v>
      </c>
      <c r="H17" s="351"/>
    </row>
    <row r="18" spans="1:8" s="62" customFormat="1" ht="22.5" customHeight="1" x14ac:dyDescent="0.3">
      <c r="A18" s="68"/>
      <c r="B18" s="7" t="s">
        <v>431</v>
      </c>
      <c r="C18" s="10"/>
      <c r="D18" s="6" t="s">
        <v>325</v>
      </c>
      <c r="E18" s="211" t="s">
        <v>8</v>
      </c>
      <c r="F18" s="8" t="s">
        <v>308</v>
      </c>
      <c r="G18" s="90">
        <v>8.9</v>
      </c>
      <c r="H18" s="351"/>
    </row>
    <row r="19" spans="1:8" s="62" customFormat="1" ht="22.5" customHeight="1" x14ac:dyDescent="0.3">
      <c r="A19" s="68"/>
      <c r="B19" s="7" t="s">
        <v>359</v>
      </c>
      <c r="C19" s="10"/>
      <c r="D19" s="265">
        <v>40198</v>
      </c>
      <c r="E19" s="90" t="s">
        <v>8</v>
      </c>
      <c r="F19" s="90" t="s">
        <v>305</v>
      </c>
      <c r="G19" s="90">
        <v>8.9</v>
      </c>
      <c r="H19" s="351"/>
    </row>
    <row r="20" spans="1:8" s="62" customFormat="1" ht="22.5" customHeight="1" x14ac:dyDescent="0.3">
      <c r="A20" s="68"/>
      <c r="B20" s="268" t="s">
        <v>328</v>
      </c>
      <c r="C20" s="269"/>
      <c r="D20" s="263">
        <v>2009</v>
      </c>
      <c r="E20" s="230" t="s">
        <v>461</v>
      </c>
      <c r="F20" s="263" t="s">
        <v>310</v>
      </c>
      <c r="G20" s="356">
        <v>9</v>
      </c>
      <c r="H20" s="351"/>
    </row>
    <row r="21" spans="1:8" s="62" customFormat="1" ht="22.5" customHeight="1" x14ac:dyDescent="0.3">
      <c r="A21" s="68"/>
      <c r="B21" s="7" t="s">
        <v>419</v>
      </c>
      <c r="C21" s="10"/>
      <c r="D21" s="6" t="s">
        <v>300</v>
      </c>
      <c r="E21" s="211" t="s">
        <v>8</v>
      </c>
      <c r="F21" s="8" t="s">
        <v>271</v>
      </c>
      <c r="G21" s="90">
        <v>9.1</v>
      </c>
      <c r="H21" s="351"/>
    </row>
    <row r="22" spans="1:8" s="62" customFormat="1" ht="22.5" customHeight="1" x14ac:dyDescent="0.3">
      <c r="A22" s="68"/>
      <c r="B22" s="7" t="s">
        <v>356</v>
      </c>
      <c r="C22" s="10"/>
      <c r="D22" s="265">
        <v>39797</v>
      </c>
      <c r="E22" s="90" t="s">
        <v>8</v>
      </c>
      <c r="F22" s="90" t="s">
        <v>305</v>
      </c>
      <c r="G22" s="90">
        <v>9.1999999999999993</v>
      </c>
      <c r="H22" s="351"/>
    </row>
    <row r="23" spans="1:8" s="62" customFormat="1" ht="22.5" customHeight="1" x14ac:dyDescent="0.3">
      <c r="A23" s="68"/>
      <c r="B23" s="7" t="s">
        <v>418</v>
      </c>
      <c r="C23" s="10"/>
      <c r="D23" s="6" t="s">
        <v>294</v>
      </c>
      <c r="E23" s="211" t="s">
        <v>8</v>
      </c>
      <c r="F23" s="8" t="s">
        <v>271</v>
      </c>
      <c r="G23" s="90">
        <v>9.1999999999999993</v>
      </c>
      <c r="H23" s="351"/>
    </row>
    <row r="24" spans="1:8" s="62" customFormat="1" ht="22.5" customHeight="1" x14ac:dyDescent="0.3">
      <c r="A24" s="68"/>
      <c r="B24" s="268" t="s">
        <v>329</v>
      </c>
      <c r="C24" s="269"/>
      <c r="D24" s="263">
        <v>2008</v>
      </c>
      <c r="E24" s="230" t="s">
        <v>461</v>
      </c>
      <c r="F24" s="263" t="s">
        <v>310</v>
      </c>
      <c r="G24" s="90">
        <v>9.5</v>
      </c>
      <c r="H24" s="351"/>
    </row>
    <row r="25" spans="1:8" s="62" customFormat="1" ht="22.5" customHeight="1" x14ac:dyDescent="0.3">
      <c r="A25" s="68"/>
      <c r="B25" s="7" t="s">
        <v>358</v>
      </c>
      <c r="C25" s="10"/>
      <c r="D25" s="265">
        <v>39930</v>
      </c>
      <c r="E25" s="90" t="s">
        <v>8</v>
      </c>
      <c r="F25" s="90" t="s">
        <v>305</v>
      </c>
      <c r="G25" s="90">
        <v>9.5</v>
      </c>
      <c r="H25" s="351"/>
    </row>
    <row r="26" spans="1:8" s="62" customFormat="1" ht="22.5" customHeight="1" x14ac:dyDescent="0.3">
      <c r="A26" s="68"/>
      <c r="B26" s="7" t="s">
        <v>401</v>
      </c>
      <c r="C26" s="10"/>
      <c r="D26" s="6" t="s">
        <v>400</v>
      </c>
      <c r="E26" s="61" t="s">
        <v>8</v>
      </c>
      <c r="F26" s="61" t="s">
        <v>301</v>
      </c>
      <c r="G26" s="90">
        <v>9.6</v>
      </c>
      <c r="H26" s="351"/>
    </row>
    <row r="27" spans="1:8" s="62" customFormat="1" ht="22.5" customHeight="1" x14ac:dyDescent="0.3">
      <c r="A27" s="68"/>
      <c r="B27" s="7" t="s">
        <v>421</v>
      </c>
      <c r="C27" s="10"/>
      <c r="D27" s="6" t="s">
        <v>277</v>
      </c>
      <c r="E27" s="211" t="s">
        <v>8</v>
      </c>
      <c r="F27" s="8" t="s">
        <v>271</v>
      </c>
      <c r="G27" s="90">
        <v>9.6</v>
      </c>
      <c r="H27" s="351"/>
    </row>
    <row r="28" spans="1:8" s="62" customFormat="1" ht="22.5" customHeight="1" x14ac:dyDescent="0.3">
      <c r="A28" s="68"/>
      <c r="B28" s="7" t="s">
        <v>439</v>
      </c>
      <c r="C28" s="10"/>
      <c r="D28" s="8"/>
      <c r="E28" s="61"/>
      <c r="F28" s="61"/>
      <c r="G28" s="90">
        <v>9.9</v>
      </c>
      <c r="H28" s="351"/>
    </row>
    <row r="52" spans="1:15" s="47" customFormat="1" x14ac:dyDescent="0.3">
      <c r="D52" s="48"/>
      <c r="E52" s="46" t="s">
        <v>25</v>
      </c>
      <c r="G52" s="46"/>
      <c r="H52" s="342"/>
    </row>
    <row r="53" spans="1:15" s="47" customFormat="1" x14ac:dyDescent="0.3">
      <c r="D53" s="48"/>
      <c r="E53" s="46" t="s">
        <v>476</v>
      </c>
      <c r="G53" s="46"/>
      <c r="H53" s="342"/>
    </row>
    <row r="54" spans="1:15" s="47" customFormat="1" ht="19.5" thickBot="1" x14ac:dyDescent="0.35">
      <c r="B54" s="47" t="s">
        <v>8</v>
      </c>
      <c r="C54" s="47" t="s">
        <v>17</v>
      </c>
      <c r="D54" s="48" t="s">
        <v>14</v>
      </c>
      <c r="E54" s="47" t="s">
        <v>16</v>
      </c>
      <c r="G54" s="46" t="s">
        <v>26</v>
      </c>
      <c r="H54" s="342"/>
    </row>
    <row r="55" spans="1:15" s="59" customFormat="1" ht="32.25" thickBot="1" x14ac:dyDescent="0.3">
      <c r="A55" s="324" t="s">
        <v>0</v>
      </c>
      <c r="B55" s="325" t="s">
        <v>6</v>
      </c>
      <c r="C55" s="326" t="s">
        <v>5</v>
      </c>
      <c r="D55" s="327" t="s">
        <v>1</v>
      </c>
      <c r="E55" s="58" t="s">
        <v>2</v>
      </c>
      <c r="F55" s="328" t="s">
        <v>3</v>
      </c>
      <c r="G55" s="58" t="s">
        <v>11</v>
      </c>
      <c r="H55" s="331" t="s">
        <v>12</v>
      </c>
    </row>
    <row r="56" spans="1:15" s="62" customFormat="1" ht="22.5" customHeight="1" x14ac:dyDescent="0.3">
      <c r="A56" s="68"/>
      <c r="B56" s="7" t="s">
        <v>339</v>
      </c>
      <c r="C56" s="10"/>
      <c r="D56" s="61">
        <v>140609</v>
      </c>
      <c r="E56" s="211" t="s">
        <v>8</v>
      </c>
      <c r="F56" s="211" t="s">
        <v>24</v>
      </c>
      <c r="G56" s="90">
        <v>7.7</v>
      </c>
      <c r="H56" s="349">
        <v>7.7</v>
      </c>
    </row>
    <row r="57" spans="1:15" s="62" customFormat="1" ht="22.5" customHeight="1" x14ac:dyDescent="0.3">
      <c r="A57" s="68"/>
      <c r="B57" s="7" t="s">
        <v>367</v>
      </c>
      <c r="C57" s="10"/>
      <c r="D57" s="6" t="s">
        <v>218</v>
      </c>
      <c r="E57" s="211" t="s">
        <v>8</v>
      </c>
      <c r="F57" s="8" t="s">
        <v>304</v>
      </c>
      <c r="G57" s="90">
        <v>7.7</v>
      </c>
      <c r="H57" s="349">
        <v>7.9</v>
      </c>
    </row>
    <row r="58" spans="1:15" s="62" customFormat="1" ht="22.5" customHeight="1" x14ac:dyDescent="0.3">
      <c r="A58" s="68"/>
      <c r="B58" s="268" t="s">
        <v>311</v>
      </c>
      <c r="C58" s="269"/>
      <c r="D58" s="263">
        <v>2008</v>
      </c>
      <c r="E58" s="263" t="s">
        <v>309</v>
      </c>
      <c r="F58" s="263" t="s">
        <v>310</v>
      </c>
      <c r="G58" s="90">
        <v>7.8</v>
      </c>
      <c r="H58" s="349">
        <v>8</v>
      </c>
      <c r="J58" s="256"/>
      <c r="K58" s="256"/>
      <c r="L58" s="256"/>
      <c r="M58" s="242"/>
      <c r="N58" s="242"/>
      <c r="O58" s="256"/>
    </row>
    <row r="59" spans="1:15" s="62" customFormat="1" ht="22.5" customHeight="1" x14ac:dyDescent="0.3">
      <c r="A59" s="68"/>
      <c r="B59" s="7" t="s">
        <v>376</v>
      </c>
      <c r="C59" s="10"/>
      <c r="D59" s="6" t="s">
        <v>230</v>
      </c>
      <c r="E59" s="211" t="s">
        <v>8</v>
      </c>
      <c r="F59" s="8" t="s">
        <v>304</v>
      </c>
      <c r="G59" s="90">
        <v>8.1</v>
      </c>
      <c r="H59" s="349">
        <v>8.3000000000000007</v>
      </c>
    </row>
    <row r="60" spans="1:15" s="62" customFormat="1" ht="22.5" customHeight="1" x14ac:dyDescent="0.3">
      <c r="A60" s="68"/>
      <c r="B60" s="7" t="s">
        <v>435</v>
      </c>
      <c r="C60" s="10"/>
      <c r="D60" s="6" t="s">
        <v>223</v>
      </c>
      <c r="E60" s="211" t="s">
        <v>8</v>
      </c>
      <c r="F60" s="8" t="s">
        <v>303</v>
      </c>
      <c r="G60" s="90">
        <v>8.3000000000000007</v>
      </c>
      <c r="H60" s="349">
        <v>7.9</v>
      </c>
    </row>
    <row r="61" spans="1:15" s="62" customFormat="1" ht="22.5" customHeight="1" x14ac:dyDescent="0.3">
      <c r="A61" s="68"/>
      <c r="B61" s="268" t="s">
        <v>312</v>
      </c>
      <c r="C61" s="269"/>
      <c r="D61" s="263">
        <v>2008</v>
      </c>
      <c r="E61" s="263" t="s">
        <v>309</v>
      </c>
      <c r="F61" s="263" t="s">
        <v>310</v>
      </c>
      <c r="G61" s="90">
        <v>8.1999999999999993</v>
      </c>
      <c r="H61" s="349">
        <v>8.3000000000000007</v>
      </c>
    </row>
    <row r="62" spans="1:15" s="62" customFormat="1" ht="22.5" customHeight="1" x14ac:dyDescent="0.3">
      <c r="A62" s="68"/>
      <c r="B62" s="7" t="s">
        <v>349</v>
      </c>
      <c r="C62" s="10"/>
      <c r="D62" s="265">
        <v>39680</v>
      </c>
      <c r="E62" s="90" t="s">
        <v>8</v>
      </c>
      <c r="F62" s="90" t="s">
        <v>305</v>
      </c>
      <c r="G62" s="90">
        <v>8.6</v>
      </c>
      <c r="H62" s="349">
        <v>8.5</v>
      </c>
    </row>
    <row r="63" spans="1:15" s="62" customFormat="1" ht="22.5" customHeight="1" x14ac:dyDescent="0.3">
      <c r="A63" s="68"/>
      <c r="B63" s="7" t="s">
        <v>371</v>
      </c>
      <c r="C63" s="10"/>
      <c r="D63" s="6" t="s">
        <v>224</v>
      </c>
      <c r="E63" s="211" t="s">
        <v>8</v>
      </c>
      <c r="F63" s="8" t="s">
        <v>303</v>
      </c>
      <c r="G63" s="90">
        <v>8.3000000000000007</v>
      </c>
      <c r="H63" s="349">
        <v>8.6</v>
      </c>
    </row>
    <row r="64" spans="1:15" s="62" customFormat="1" ht="22.5" customHeight="1" x14ac:dyDescent="0.3">
      <c r="A64" s="68"/>
      <c r="B64" s="7" t="s">
        <v>350</v>
      </c>
      <c r="C64" s="10"/>
      <c r="D64" s="265">
        <v>40186</v>
      </c>
      <c r="E64" s="90" t="s">
        <v>8</v>
      </c>
      <c r="F64" s="90" t="s">
        <v>305</v>
      </c>
      <c r="G64" s="90">
        <v>8.5</v>
      </c>
      <c r="H64" s="351"/>
    </row>
    <row r="65" spans="1:8" s="62" customFormat="1" ht="22.5" customHeight="1" x14ac:dyDescent="0.3">
      <c r="A65" s="68"/>
      <c r="B65" s="7" t="s">
        <v>422</v>
      </c>
      <c r="C65" s="10"/>
      <c r="D65" s="6" t="s">
        <v>423</v>
      </c>
      <c r="E65" s="211" t="s">
        <v>8</v>
      </c>
      <c r="F65" s="8" t="s">
        <v>271</v>
      </c>
      <c r="G65" s="90">
        <v>8.6999999999999993</v>
      </c>
      <c r="H65" s="351"/>
    </row>
    <row r="66" spans="1:8" s="62" customFormat="1" ht="22.5" customHeight="1" x14ac:dyDescent="0.3">
      <c r="A66" s="68"/>
      <c r="B66" s="7" t="s">
        <v>375</v>
      </c>
      <c r="C66" s="218"/>
      <c r="D66" s="6" t="s">
        <v>229</v>
      </c>
      <c r="E66" s="211" t="s">
        <v>8</v>
      </c>
      <c r="F66" s="8" t="s">
        <v>304</v>
      </c>
      <c r="G66" s="90">
        <v>8.8000000000000007</v>
      </c>
      <c r="H66" s="351"/>
    </row>
    <row r="67" spans="1:8" s="62" customFormat="1" ht="22.5" customHeight="1" x14ac:dyDescent="0.3">
      <c r="A67" s="68"/>
      <c r="B67" s="7" t="s">
        <v>351</v>
      </c>
      <c r="C67" s="10"/>
      <c r="D67" s="274" t="s">
        <v>352</v>
      </c>
      <c r="E67" s="90" t="s">
        <v>8</v>
      </c>
      <c r="F67" s="90" t="s">
        <v>305</v>
      </c>
      <c r="G67" s="90">
        <v>8.8000000000000007</v>
      </c>
      <c r="H67" s="351"/>
    </row>
    <row r="68" spans="1:8" s="62" customFormat="1" ht="22.5" customHeight="1" x14ac:dyDescent="0.3">
      <c r="A68" s="68"/>
      <c r="B68" s="268" t="s">
        <v>313</v>
      </c>
      <c r="C68" s="269"/>
      <c r="D68" s="263">
        <v>2009</v>
      </c>
      <c r="E68" s="263" t="s">
        <v>309</v>
      </c>
      <c r="F68" s="263" t="s">
        <v>310</v>
      </c>
      <c r="G68" s="90">
        <v>8.8000000000000007</v>
      </c>
      <c r="H68" s="351"/>
    </row>
    <row r="69" spans="1:8" s="62" customFormat="1" ht="22.5" customHeight="1" x14ac:dyDescent="0.3">
      <c r="A69" s="68"/>
      <c r="B69" s="7" t="s">
        <v>342</v>
      </c>
      <c r="C69" s="10"/>
      <c r="D69" s="61">
        <v>240110</v>
      </c>
      <c r="E69" s="211" t="s">
        <v>8</v>
      </c>
      <c r="F69" s="211" t="s">
        <v>24</v>
      </c>
      <c r="G69" s="90">
        <v>8.9</v>
      </c>
      <c r="H69" s="351"/>
    </row>
    <row r="70" spans="1:8" s="62" customFormat="1" ht="22.5" customHeight="1" x14ac:dyDescent="0.3">
      <c r="A70" s="68"/>
      <c r="B70" s="7" t="s">
        <v>382</v>
      </c>
      <c r="C70" s="10"/>
      <c r="D70" s="6" t="s">
        <v>236</v>
      </c>
      <c r="E70" s="211" t="s">
        <v>8</v>
      </c>
      <c r="F70" s="8" t="s">
        <v>304</v>
      </c>
      <c r="G70" s="90">
        <v>9.1</v>
      </c>
      <c r="H70" s="351"/>
    </row>
    <row r="71" spans="1:8" s="62" customFormat="1" ht="22.5" customHeight="1" x14ac:dyDescent="0.3">
      <c r="A71" s="68"/>
      <c r="B71" s="7" t="s">
        <v>420</v>
      </c>
      <c r="C71" s="10"/>
      <c r="D71" s="6" t="s">
        <v>276</v>
      </c>
      <c r="E71" s="211" t="s">
        <v>8</v>
      </c>
      <c r="F71" s="8" t="s">
        <v>271</v>
      </c>
      <c r="G71" s="90">
        <v>9.8000000000000007</v>
      </c>
      <c r="H71" s="351"/>
    </row>
    <row r="72" spans="1:8" s="62" customFormat="1" ht="22.5" customHeight="1" x14ac:dyDescent="0.3">
      <c r="A72" s="68"/>
      <c r="B72" s="7" t="s">
        <v>353</v>
      </c>
      <c r="C72" s="10"/>
      <c r="D72" s="265">
        <v>40441</v>
      </c>
      <c r="E72" s="90" t="s">
        <v>8</v>
      </c>
      <c r="F72" s="90" t="s">
        <v>305</v>
      </c>
      <c r="G72" s="90">
        <v>9.8000000000000007</v>
      </c>
      <c r="H72" s="351"/>
    </row>
  </sheetData>
  <phoneticPr fontId="2" type="noConversion"/>
  <pageMargins left="0.19685039370078741" right="0" top="0.39370078740157483" bottom="0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workbookViewId="0">
      <selection activeCell="G21" sqref="G21"/>
    </sheetView>
  </sheetViews>
  <sheetFormatPr defaultRowHeight="18.75" x14ac:dyDescent="0.3"/>
  <cols>
    <col min="1" max="1" width="4.7109375" style="88" customWidth="1"/>
    <col min="2" max="2" width="15.140625" style="88" customWidth="1"/>
    <col min="3" max="3" width="11.85546875" style="88" customWidth="1"/>
    <col min="4" max="4" width="10.7109375" style="88" customWidth="1"/>
    <col min="5" max="5" width="16.140625" style="62" customWidth="1"/>
    <col min="6" max="6" width="17.140625" style="62" customWidth="1"/>
    <col min="7" max="7" width="13.140625" style="347" customWidth="1"/>
    <col min="8" max="8" width="3.5703125" style="88" customWidth="1"/>
    <col min="9" max="16384" width="9.140625" style="88"/>
  </cols>
  <sheetData>
    <row r="1" spans="1:8" s="147" customFormat="1" x14ac:dyDescent="0.3">
      <c r="E1" s="46" t="s">
        <v>25</v>
      </c>
      <c r="F1" s="148"/>
      <c r="G1" s="347"/>
    </row>
    <row r="2" spans="1:8" s="147" customFormat="1" x14ac:dyDescent="0.3">
      <c r="E2" s="46" t="s">
        <v>476</v>
      </c>
      <c r="F2" s="148"/>
      <c r="G2" s="347"/>
    </row>
    <row r="3" spans="1:8" s="147" customFormat="1" ht="19.5" thickBot="1" x14ac:dyDescent="0.35">
      <c r="B3" s="147" t="s">
        <v>8</v>
      </c>
      <c r="C3" s="147" t="s">
        <v>15</v>
      </c>
      <c r="D3" s="147" t="s">
        <v>23</v>
      </c>
      <c r="E3" s="148" t="s">
        <v>13</v>
      </c>
      <c r="F3" s="148"/>
      <c r="H3" s="365" t="s">
        <v>26</v>
      </c>
    </row>
    <row r="4" spans="1:8" ht="38.25" thickBot="1" x14ac:dyDescent="0.35">
      <c r="A4" s="293" t="s">
        <v>0</v>
      </c>
      <c r="B4" s="294" t="s">
        <v>6</v>
      </c>
      <c r="C4" s="295" t="s">
        <v>5</v>
      </c>
      <c r="D4" s="296" t="s">
        <v>1</v>
      </c>
      <c r="E4" s="297" t="s">
        <v>2</v>
      </c>
      <c r="F4" s="298" t="s">
        <v>3</v>
      </c>
      <c r="G4" s="348" t="s">
        <v>11</v>
      </c>
    </row>
    <row r="5" spans="1:8" ht="22.5" customHeight="1" x14ac:dyDescent="0.3">
      <c r="A5" s="121">
        <v>1</v>
      </c>
      <c r="B5" s="91" t="s">
        <v>333</v>
      </c>
      <c r="C5" s="92"/>
      <c r="D5" s="16">
        <v>100407</v>
      </c>
      <c r="E5" s="211" t="s">
        <v>8</v>
      </c>
      <c r="F5" s="211" t="s">
        <v>24</v>
      </c>
      <c r="G5" s="349">
        <v>10.9</v>
      </c>
    </row>
    <row r="6" spans="1:8" ht="22.5" customHeight="1" x14ac:dyDescent="0.3">
      <c r="A6" s="272">
        <v>2</v>
      </c>
      <c r="B6" s="7" t="s">
        <v>319</v>
      </c>
      <c r="C6" s="270"/>
      <c r="D6" s="90" t="s">
        <v>315</v>
      </c>
      <c r="E6" s="61" t="s">
        <v>316</v>
      </c>
      <c r="F6" s="61" t="s">
        <v>317</v>
      </c>
      <c r="G6" s="349">
        <v>11</v>
      </c>
    </row>
    <row r="7" spans="1:8" ht="22.5" customHeight="1" x14ac:dyDescent="0.3">
      <c r="A7" s="121">
        <v>3</v>
      </c>
      <c r="B7" s="7" t="s">
        <v>314</v>
      </c>
      <c r="C7" s="270"/>
      <c r="D7" s="90" t="s">
        <v>315</v>
      </c>
      <c r="E7" s="61" t="s">
        <v>316</v>
      </c>
      <c r="F7" s="61" t="s">
        <v>317</v>
      </c>
      <c r="G7" s="349">
        <v>11</v>
      </c>
    </row>
    <row r="8" spans="1:8" ht="30" customHeight="1" x14ac:dyDescent="0.3">
      <c r="A8" s="272">
        <v>4</v>
      </c>
      <c r="B8" s="276" t="s">
        <v>402</v>
      </c>
      <c r="C8" s="277"/>
      <c r="D8" s="278" t="s">
        <v>205</v>
      </c>
      <c r="E8" s="279" t="s">
        <v>8</v>
      </c>
      <c r="F8" s="280" t="s">
        <v>306</v>
      </c>
      <c r="G8" s="349">
        <v>11.3</v>
      </c>
    </row>
    <row r="9" spans="1:8" ht="22.5" customHeight="1" x14ac:dyDescent="0.3">
      <c r="A9" s="272">
        <v>5</v>
      </c>
      <c r="B9" s="7" t="s">
        <v>429</v>
      </c>
      <c r="C9" s="10"/>
      <c r="D9" s="6" t="s">
        <v>315</v>
      </c>
      <c r="E9" s="211" t="s">
        <v>8</v>
      </c>
      <c r="F9" s="8" t="s">
        <v>308</v>
      </c>
      <c r="G9" s="349">
        <v>11.8</v>
      </c>
    </row>
    <row r="10" spans="1:8" ht="22.5" customHeight="1" x14ac:dyDescent="0.3">
      <c r="A10" s="121" t="s">
        <v>392</v>
      </c>
      <c r="B10" s="7" t="s">
        <v>394</v>
      </c>
      <c r="C10" s="10"/>
      <c r="D10" s="286">
        <v>37993</v>
      </c>
      <c r="E10" s="287" t="s">
        <v>395</v>
      </c>
      <c r="F10" s="90" t="s">
        <v>393</v>
      </c>
      <c r="G10" s="349"/>
    </row>
    <row r="14" spans="1:8" s="147" customFormat="1" x14ac:dyDescent="0.3">
      <c r="E14" s="46" t="s">
        <v>25</v>
      </c>
      <c r="F14" s="148"/>
      <c r="G14" s="347"/>
    </row>
    <row r="15" spans="1:8" s="147" customFormat="1" x14ac:dyDescent="0.3">
      <c r="E15" s="46" t="s">
        <v>476</v>
      </c>
      <c r="F15" s="148"/>
      <c r="G15" s="347"/>
    </row>
    <row r="16" spans="1:8" s="147" customFormat="1" ht="19.5" thickBot="1" x14ac:dyDescent="0.35">
      <c r="B16" s="149" t="s">
        <v>8</v>
      </c>
      <c r="C16" s="147" t="s">
        <v>15</v>
      </c>
      <c r="D16" s="147" t="s">
        <v>23</v>
      </c>
      <c r="E16" s="148" t="s">
        <v>16</v>
      </c>
      <c r="F16" s="148"/>
      <c r="H16" s="365" t="s">
        <v>26</v>
      </c>
    </row>
    <row r="17" spans="1:7" ht="38.25" thickBot="1" x14ac:dyDescent="0.35">
      <c r="A17" s="293" t="s">
        <v>0</v>
      </c>
      <c r="B17" s="294" t="s">
        <v>6</v>
      </c>
      <c r="C17" s="295" t="s">
        <v>5</v>
      </c>
      <c r="D17" s="296" t="s">
        <v>1</v>
      </c>
      <c r="E17" s="297" t="s">
        <v>2</v>
      </c>
      <c r="F17" s="298" t="s">
        <v>3</v>
      </c>
      <c r="G17" s="348" t="s">
        <v>11</v>
      </c>
    </row>
    <row r="18" spans="1:7" ht="22.5" customHeight="1" x14ac:dyDescent="0.3">
      <c r="A18" s="272">
        <v>1</v>
      </c>
      <c r="B18" s="7" t="s">
        <v>413</v>
      </c>
      <c r="C18" s="10"/>
      <c r="D18" s="6">
        <v>240306</v>
      </c>
      <c r="E18" s="211" t="s">
        <v>8</v>
      </c>
      <c r="F18" s="211" t="s">
        <v>303</v>
      </c>
      <c r="G18" s="349">
        <v>9.1999999999999993</v>
      </c>
    </row>
    <row r="19" spans="1:7" ht="22.5" customHeight="1" x14ac:dyDescent="0.3">
      <c r="A19" s="121">
        <v>2</v>
      </c>
      <c r="B19" s="91" t="s">
        <v>448</v>
      </c>
      <c r="C19" s="92"/>
      <c r="D19" s="16">
        <v>250707</v>
      </c>
      <c r="E19" s="90" t="s">
        <v>8</v>
      </c>
      <c r="F19" s="90" t="s">
        <v>305</v>
      </c>
      <c r="G19" s="349">
        <v>10.199999999999999</v>
      </c>
    </row>
    <row r="20" spans="1:7" ht="22.5" customHeight="1" x14ac:dyDescent="0.3">
      <c r="A20" s="272">
        <v>3</v>
      </c>
      <c r="B20" s="7" t="s">
        <v>432</v>
      </c>
      <c r="C20" s="10"/>
      <c r="D20" s="6" t="s">
        <v>244</v>
      </c>
      <c r="E20" s="211" t="s">
        <v>8</v>
      </c>
      <c r="F20" s="8" t="s">
        <v>308</v>
      </c>
      <c r="G20" s="349">
        <v>10.3</v>
      </c>
    </row>
    <row r="21" spans="1:7" ht="22.5" customHeight="1" x14ac:dyDescent="0.3">
      <c r="A21" s="121">
        <v>4</v>
      </c>
      <c r="B21" s="7" t="s">
        <v>345</v>
      </c>
      <c r="C21" s="10"/>
      <c r="D21" s="265">
        <v>38860</v>
      </c>
      <c r="E21" s="90" t="s">
        <v>8</v>
      </c>
      <c r="F21" s="90" t="s">
        <v>305</v>
      </c>
      <c r="G21" s="349">
        <v>10.5</v>
      </c>
    </row>
    <row r="22" spans="1:7" ht="22.5" customHeight="1" x14ac:dyDescent="0.3">
      <c r="A22" s="272">
        <v>5</v>
      </c>
      <c r="B22" s="7" t="s">
        <v>347</v>
      </c>
      <c r="C22" s="10"/>
      <c r="D22" s="265">
        <v>39259</v>
      </c>
      <c r="E22" s="90" t="s">
        <v>8</v>
      </c>
      <c r="F22" s="90" t="s">
        <v>305</v>
      </c>
      <c r="G22" s="349">
        <v>11.1</v>
      </c>
    </row>
    <row r="23" spans="1:7" ht="22.5" customHeight="1" x14ac:dyDescent="0.3">
      <c r="A23" s="121">
        <v>6</v>
      </c>
      <c r="B23" s="7" t="s">
        <v>320</v>
      </c>
      <c r="C23" s="270"/>
      <c r="D23" s="90" t="s">
        <v>321</v>
      </c>
      <c r="E23" s="61" t="s">
        <v>316</v>
      </c>
      <c r="F23" s="61" t="s">
        <v>317</v>
      </c>
      <c r="G23" s="349">
        <v>11.8</v>
      </c>
    </row>
    <row r="24" spans="1:7" ht="22.5" customHeight="1" x14ac:dyDescent="0.3">
      <c r="A24" s="272">
        <v>7</v>
      </c>
      <c r="B24" s="7" t="s">
        <v>322</v>
      </c>
      <c r="C24" s="270"/>
      <c r="D24" s="90" t="s">
        <v>321</v>
      </c>
      <c r="E24" s="61" t="s">
        <v>316</v>
      </c>
      <c r="F24" s="61" t="s">
        <v>317</v>
      </c>
      <c r="G24" s="349">
        <v>12.6</v>
      </c>
    </row>
    <row r="25" spans="1:7" ht="22.5" customHeight="1" x14ac:dyDescent="0.3">
      <c r="A25" s="121">
        <v>8</v>
      </c>
      <c r="B25" s="7" t="s">
        <v>411</v>
      </c>
      <c r="C25" s="10"/>
      <c r="D25" s="6" t="s">
        <v>168</v>
      </c>
      <c r="E25" s="211" t="s">
        <v>8</v>
      </c>
      <c r="F25" s="211" t="s">
        <v>303</v>
      </c>
      <c r="G25" s="349">
        <v>13</v>
      </c>
    </row>
    <row r="26" spans="1:7" ht="22.5" customHeight="1" x14ac:dyDescent="0.3">
      <c r="A26" s="272">
        <v>9</v>
      </c>
      <c r="B26" s="91" t="s">
        <v>443</v>
      </c>
      <c r="C26" s="92"/>
      <c r="D26" s="16"/>
      <c r="E26" s="211" t="s">
        <v>8</v>
      </c>
      <c r="F26" s="8" t="s">
        <v>308</v>
      </c>
      <c r="G26" s="349">
        <v>16</v>
      </c>
    </row>
  </sheetData>
  <phoneticPr fontId="2" type="noConversion"/>
  <pageMargins left="0.19685039370078741" right="0" top="0.39370078740157483" bottom="0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topLeftCell="A19" workbookViewId="0">
      <selection activeCell="E6" sqref="E6:F6"/>
    </sheetView>
  </sheetViews>
  <sheetFormatPr defaultRowHeight="18.75" x14ac:dyDescent="0.3"/>
  <cols>
    <col min="1" max="1" width="3.5703125" style="28" customWidth="1"/>
    <col min="2" max="2" width="12.85546875" style="28" customWidth="1"/>
    <col min="3" max="3" width="13.28515625" style="28" customWidth="1"/>
    <col min="4" max="4" width="10.7109375" style="45" customWidth="1"/>
    <col min="5" max="5" width="14.85546875" style="28" customWidth="1"/>
    <col min="6" max="6" width="16.42578125" style="41" customWidth="1"/>
    <col min="7" max="7" width="12.7109375" style="344" customWidth="1"/>
    <col min="8" max="8" width="3.5703125" style="28" customWidth="1"/>
    <col min="9" max="10" width="9.140625" style="28"/>
    <col min="11" max="11" width="10.140625" style="28" bestFit="1" customWidth="1"/>
    <col min="12" max="16384" width="9.140625" style="28"/>
  </cols>
  <sheetData>
    <row r="1" spans="1:7" s="32" customFormat="1" x14ac:dyDescent="0.3">
      <c r="D1" s="42"/>
      <c r="E1" s="18" t="s">
        <v>25</v>
      </c>
      <c r="F1" s="34"/>
      <c r="G1" s="344"/>
    </row>
    <row r="2" spans="1:7" s="32" customFormat="1" x14ac:dyDescent="0.3">
      <c r="D2" s="42"/>
      <c r="E2" s="46" t="s">
        <v>476</v>
      </c>
      <c r="F2" s="34"/>
      <c r="G2" s="344"/>
    </row>
    <row r="3" spans="1:7" s="32" customFormat="1" ht="19.5" thickBot="1" x14ac:dyDescent="0.35">
      <c r="A3" s="32" t="s">
        <v>8</v>
      </c>
      <c r="C3" s="32" t="s">
        <v>17</v>
      </c>
      <c r="D3" s="42" t="s">
        <v>23</v>
      </c>
      <c r="E3" s="33" t="s">
        <v>13</v>
      </c>
      <c r="F3" s="34"/>
      <c r="G3" s="18" t="s">
        <v>26</v>
      </c>
    </row>
    <row r="4" spans="1:7" ht="38.25" thickBot="1" x14ac:dyDescent="0.35">
      <c r="A4" s="36" t="s">
        <v>0</v>
      </c>
      <c r="B4" s="37" t="s">
        <v>6</v>
      </c>
      <c r="C4" s="38" t="s">
        <v>5</v>
      </c>
      <c r="D4" s="43" t="s">
        <v>1</v>
      </c>
      <c r="E4" s="39" t="s">
        <v>2</v>
      </c>
      <c r="F4" s="40" t="s">
        <v>3</v>
      </c>
      <c r="G4" s="343" t="s">
        <v>11</v>
      </c>
    </row>
    <row r="5" spans="1:7" ht="22.5" customHeight="1" x14ac:dyDescent="0.3">
      <c r="A5" s="20">
        <v>1</v>
      </c>
      <c r="B5" s="238" t="s">
        <v>425</v>
      </c>
      <c r="C5" s="246"/>
      <c r="D5" s="247">
        <v>39548</v>
      </c>
      <c r="E5" s="240" t="s">
        <v>8</v>
      </c>
      <c r="F5" s="240" t="s">
        <v>305</v>
      </c>
      <c r="G5" s="345">
        <v>10.4</v>
      </c>
    </row>
    <row r="6" spans="1:7" ht="22.5" customHeight="1" x14ac:dyDescent="0.3">
      <c r="A6" s="20">
        <v>2</v>
      </c>
      <c r="B6" s="238" t="s">
        <v>354</v>
      </c>
      <c r="C6" s="246"/>
      <c r="D6" s="247">
        <v>39491</v>
      </c>
      <c r="E6" s="240" t="s">
        <v>8</v>
      </c>
      <c r="F6" s="240" t="s">
        <v>305</v>
      </c>
      <c r="G6" s="345">
        <v>10.4</v>
      </c>
    </row>
    <row r="7" spans="1:7" ht="22.5" customHeight="1" x14ac:dyDescent="0.3">
      <c r="A7" s="26">
        <v>3</v>
      </c>
      <c r="B7" s="238" t="s">
        <v>357</v>
      </c>
      <c r="C7" s="246"/>
      <c r="D7" s="247">
        <v>39864</v>
      </c>
      <c r="E7" s="240" t="s">
        <v>8</v>
      </c>
      <c r="F7" s="240" t="s">
        <v>305</v>
      </c>
      <c r="G7" s="345">
        <v>12.4</v>
      </c>
    </row>
    <row r="8" spans="1:7" ht="22.5" customHeight="1" x14ac:dyDescent="0.3">
      <c r="A8" s="20">
        <v>4</v>
      </c>
      <c r="B8" s="238" t="s">
        <v>358</v>
      </c>
      <c r="C8" s="246"/>
      <c r="D8" s="247">
        <v>39930</v>
      </c>
      <c r="E8" s="240" t="s">
        <v>8</v>
      </c>
      <c r="F8" s="240" t="s">
        <v>305</v>
      </c>
      <c r="G8" s="345">
        <v>17.7</v>
      </c>
    </row>
    <row r="9" spans="1:7" ht="22.5" customHeight="1" x14ac:dyDescent="0.3">
      <c r="A9" s="25"/>
      <c r="B9" s="25"/>
      <c r="C9" s="25"/>
      <c r="D9" s="31"/>
      <c r="E9" s="25"/>
      <c r="F9" s="24"/>
      <c r="G9" s="346"/>
    </row>
    <row r="10" spans="1:7" ht="22.5" customHeight="1" x14ac:dyDescent="0.3">
      <c r="A10" s="25"/>
      <c r="B10" s="25"/>
      <c r="C10" s="25"/>
      <c r="D10" s="31"/>
      <c r="E10" s="25"/>
      <c r="F10" s="24"/>
      <c r="G10" s="346"/>
    </row>
    <row r="11" spans="1:7" ht="22.5" customHeight="1" x14ac:dyDescent="0.3">
      <c r="A11" s="25"/>
      <c r="B11" s="25"/>
      <c r="C11" s="25"/>
      <c r="D11" s="31"/>
      <c r="E11" s="25"/>
      <c r="F11" s="24"/>
      <c r="G11" s="346"/>
    </row>
    <row r="12" spans="1:7" ht="22.5" customHeight="1" x14ac:dyDescent="0.3">
      <c r="A12" s="25"/>
      <c r="B12" s="25"/>
      <c r="C12" s="25"/>
      <c r="D12" s="31"/>
      <c r="E12" s="25"/>
      <c r="F12" s="24"/>
      <c r="G12" s="346"/>
    </row>
    <row r="13" spans="1:7" ht="22.5" customHeight="1" x14ac:dyDescent="0.3">
      <c r="A13" s="25"/>
      <c r="B13" s="25"/>
      <c r="C13" s="25"/>
      <c r="D13" s="31"/>
      <c r="E13" s="25"/>
      <c r="F13" s="24"/>
      <c r="G13" s="346"/>
    </row>
    <row r="14" spans="1:7" ht="22.5" customHeight="1" x14ac:dyDescent="0.3">
      <c r="A14" s="25"/>
      <c r="B14" s="25"/>
      <c r="C14" s="25"/>
      <c r="D14" s="31"/>
      <c r="E14" s="25"/>
      <c r="F14" s="24"/>
      <c r="G14" s="346"/>
    </row>
    <row r="15" spans="1:7" ht="22.5" customHeight="1" x14ac:dyDescent="0.3">
      <c r="A15" s="25"/>
      <c r="B15" s="25"/>
      <c r="C15" s="25"/>
      <c r="D15" s="31"/>
      <c r="E15" s="25"/>
      <c r="F15" s="24"/>
      <c r="G15" s="346"/>
    </row>
    <row r="16" spans="1:7" ht="22.5" customHeight="1" x14ac:dyDescent="0.3">
      <c r="A16" s="25"/>
      <c r="B16" s="25"/>
      <c r="C16" s="25"/>
      <c r="D16" s="31"/>
      <c r="E16" s="25"/>
      <c r="F16" s="24"/>
      <c r="G16" s="346"/>
    </row>
    <row r="17" spans="1:7" s="32" customFormat="1" x14ac:dyDescent="0.3">
      <c r="D17" s="42"/>
      <c r="E17" s="18" t="s">
        <v>25</v>
      </c>
      <c r="F17" s="34"/>
      <c r="G17" s="344"/>
    </row>
    <row r="18" spans="1:7" s="32" customFormat="1" x14ac:dyDescent="0.3">
      <c r="D18" s="42"/>
      <c r="E18" s="46" t="s">
        <v>476</v>
      </c>
      <c r="F18" s="34"/>
      <c r="G18" s="344"/>
    </row>
    <row r="19" spans="1:7" s="32" customFormat="1" ht="19.5" thickBot="1" x14ac:dyDescent="0.35">
      <c r="B19" s="35" t="s">
        <v>8</v>
      </c>
      <c r="C19" s="32" t="s">
        <v>17</v>
      </c>
      <c r="D19" s="42" t="s">
        <v>23</v>
      </c>
      <c r="E19" s="44" t="s">
        <v>16</v>
      </c>
      <c r="F19" s="34"/>
      <c r="G19" s="18" t="s">
        <v>26</v>
      </c>
    </row>
    <row r="20" spans="1:7" ht="38.25" thickBot="1" x14ac:dyDescent="0.35">
      <c r="A20" s="36" t="s">
        <v>0</v>
      </c>
      <c r="B20" s="37" t="s">
        <v>6</v>
      </c>
      <c r="C20" s="38" t="s">
        <v>5</v>
      </c>
      <c r="D20" s="43" t="s">
        <v>1</v>
      </c>
      <c r="E20" s="39" t="s">
        <v>2</v>
      </c>
      <c r="F20" s="40" t="s">
        <v>3</v>
      </c>
      <c r="G20" s="343" t="s">
        <v>11</v>
      </c>
    </row>
    <row r="21" spans="1:7" ht="22.5" customHeight="1" x14ac:dyDescent="0.3">
      <c r="A21" s="26">
        <v>1</v>
      </c>
      <c r="B21" s="23" t="s">
        <v>435</v>
      </c>
      <c r="C21" s="23"/>
      <c r="D21" s="30" t="s">
        <v>223</v>
      </c>
      <c r="E21" s="292" t="s">
        <v>8</v>
      </c>
      <c r="F21" s="29" t="s">
        <v>303</v>
      </c>
      <c r="G21" s="345">
        <v>10.5</v>
      </c>
    </row>
    <row r="22" spans="1:7" ht="22.5" customHeight="1" x14ac:dyDescent="0.3">
      <c r="A22" s="26">
        <v>2</v>
      </c>
      <c r="B22" s="238" t="s">
        <v>324</v>
      </c>
      <c r="C22" s="239"/>
      <c r="D22" s="240" t="s">
        <v>325</v>
      </c>
      <c r="E22" s="248" t="s">
        <v>316</v>
      </c>
      <c r="F22" s="241" t="s">
        <v>317</v>
      </c>
      <c r="G22" s="345">
        <v>11.7</v>
      </c>
    </row>
    <row r="23" spans="1:7" ht="22.5" customHeight="1" x14ac:dyDescent="0.3">
      <c r="A23" s="26">
        <v>3</v>
      </c>
      <c r="B23" s="238" t="s">
        <v>462</v>
      </c>
      <c r="C23" s="239"/>
      <c r="D23" s="240" t="s">
        <v>423</v>
      </c>
      <c r="E23" s="292" t="s">
        <v>8</v>
      </c>
      <c r="F23" s="240" t="s">
        <v>305</v>
      </c>
      <c r="G23" s="345">
        <v>12.6</v>
      </c>
    </row>
    <row r="24" spans="1:7" ht="22.5" customHeight="1" x14ac:dyDescent="0.3">
      <c r="A24" s="20">
        <v>4</v>
      </c>
      <c r="B24" s="21" t="s">
        <v>463</v>
      </c>
      <c r="C24" s="22"/>
      <c r="D24" s="30" t="s">
        <v>325</v>
      </c>
      <c r="E24" s="292" t="s">
        <v>8</v>
      </c>
      <c r="F24" s="240" t="s">
        <v>305</v>
      </c>
      <c r="G24" s="345">
        <v>12.9</v>
      </c>
    </row>
    <row r="25" spans="1:7" ht="22.5" customHeight="1" x14ac:dyDescent="0.3">
      <c r="A25" s="20">
        <v>5</v>
      </c>
      <c r="B25" s="238" t="s">
        <v>351</v>
      </c>
      <c r="C25" s="246"/>
      <c r="D25" s="249" t="s">
        <v>352</v>
      </c>
      <c r="E25" s="292" t="s">
        <v>8</v>
      </c>
      <c r="F25" s="240" t="s">
        <v>305</v>
      </c>
      <c r="G25" s="345">
        <v>13</v>
      </c>
    </row>
    <row r="26" spans="1:7" ht="22.5" customHeight="1" x14ac:dyDescent="0.3">
      <c r="A26" s="20">
        <v>6</v>
      </c>
      <c r="B26" s="238" t="s">
        <v>353</v>
      </c>
      <c r="C26" s="246"/>
      <c r="D26" s="247">
        <v>40441</v>
      </c>
      <c r="E26" s="292" t="s">
        <v>8</v>
      </c>
      <c r="F26" s="341" t="s">
        <v>305</v>
      </c>
      <c r="G26" s="345">
        <v>14.4</v>
      </c>
    </row>
  </sheetData>
  <phoneticPr fontId="2" type="noConversion"/>
  <pageMargins left="0.15748031496062992" right="0" top="0.39370078740157483" bottom="0" header="0.51181102362204722" footer="0.51181102362204722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4"/>
  <sheetViews>
    <sheetView workbookViewId="0">
      <selection activeCell="I8" sqref="I8"/>
    </sheetView>
  </sheetViews>
  <sheetFormatPr defaultRowHeight="15.75" x14ac:dyDescent="0.25"/>
  <cols>
    <col min="1" max="1" width="4" style="85" customWidth="1"/>
    <col min="2" max="2" width="16.28515625" style="85" customWidth="1"/>
    <col min="3" max="3" width="13.28515625" style="85" customWidth="1"/>
    <col min="4" max="4" width="11.85546875" style="271" customWidth="1"/>
    <col min="5" max="5" width="17.28515625" style="85" customWidth="1"/>
    <col min="6" max="6" width="15.28515625" style="85" customWidth="1"/>
    <col min="7" max="7" width="17.140625" style="364" customWidth="1"/>
    <col min="8" max="16384" width="9.140625" style="85"/>
  </cols>
  <sheetData>
    <row r="1" spans="1:7" s="76" customFormat="1" ht="18.75" x14ac:dyDescent="0.3">
      <c r="D1" s="131"/>
      <c r="E1" s="46" t="s">
        <v>25</v>
      </c>
      <c r="G1" s="362"/>
    </row>
    <row r="2" spans="1:7" s="76" customFormat="1" ht="18.75" x14ac:dyDescent="0.3">
      <c r="D2" s="131"/>
      <c r="E2" s="46" t="s">
        <v>476</v>
      </c>
      <c r="G2" s="362"/>
    </row>
    <row r="3" spans="1:7" s="76" customFormat="1" ht="24" thickBot="1" x14ac:dyDescent="0.4">
      <c r="B3" s="49" t="s">
        <v>8</v>
      </c>
      <c r="C3" s="76" t="s">
        <v>15</v>
      </c>
      <c r="D3" s="259" t="s">
        <v>22</v>
      </c>
      <c r="E3" s="260" t="s">
        <v>13</v>
      </c>
      <c r="F3" s="49"/>
      <c r="G3" s="77" t="s">
        <v>26</v>
      </c>
    </row>
    <row r="4" spans="1:7" ht="16.5" thickBot="1" x14ac:dyDescent="0.3">
      <c r="A4" s="150" t="s">
        <v>0</v>
      </c>
      <c r="B4" s="95" t="s">
        <v>6</v>
      </c>
      <c r="C4" s="96" t="s">
        <v>5</v>
      </c>
      <c r="D4" s="261" t="s">
        <v>1</v>
      </c>
      <c r="E4" s="84" t="s">
        <v>2</v>
      </c>
      <c r="F4" s="285" t="s">
        <v>3</v>
      </c>
      <c r="G4" s="261" t="s">
        <v>11</v>
      </c>
    </row>
    <row r="5" spans="1:7" s="88" customFormat="1" ht="22.5" customHeight="1" x14ac:dyDescent="0.3">
      <c r="A5" s="108">
        <v>1</v>
      </c>
      <c r="B5" s="7" t="s">
        <v>365</v>
      </c>
      <c r="C5" s="10"/>
      <c r="D5" s="6" t="s">
        <v>215</v>
      </c>
      <c r="E5" s="211" t="s">
        <v>8</v>
      </c>
      <c r="F5" s="8" t="s">
        <v>304</v>
      </c>
      <c r="G5" s="363">
        <v>49.8</v>
      </c>
    </row>
    <row r="6" spans="1:7" s="88" customFormat="1" ht="22.5" customHeight="1" x14ac:dyDescent="0.3">
      <c r="A6" s="108">
        <v>2</v>
      </c>
      <c r="B6" s="7" t="s">
        <v>362</v>
      </c>
      <c r="C6" s="10"/>
      <c r="D6" s="6" t="s">
        <v>211</v>
      </c>
      <c r="E6" s="211" t="s">
        <v>8</v>
      </c>
      <c r="F6" s="8" t="s">
        <v>304</v>
      </c>
      <c r="G6" s="363">
        <v>50.5</v>
      </c>
    </row>
    <row r="7" spans="1:7" s="88" customFormat="1" ht="22.5" customHeight="1" x14ac:dyDescent="0.3">
      <c r="A7" s="108">
        <v>3</v>
      </c>
      <c r="B7" s="7" t="s">
        <v>364</v>
      </c>
      <c r="C7" s="10"/>
      <c r="D7" s="6" t="s">
        <v>214</v>
      </c>
      <c r="E7" s="211" t="s">
        <v>8</v>
      </c>
      <c r="F7" s="8" t="s">
        <v>304</v>
      </c>
      <c r="G7" s="363">
        <v>51.4</v>
      </c>
    </row>
    <row r="8" spans="1:7" s="88" customFormat="1" ht="22.5" customHeight="1" x14ac:dyDescent="0.3">
      <c r="A8" s="108">
        <v>4</v>
      </c>
      <c r="B8" s="91" t="s">
        <v>333</v>
      </c>
      <c r="C8" s="92"/>
      <c r="D8" s="16">
        <v>100407</v>
      </c>
      <c r="E8" s="211" t="s">
        <v>8</v>
      </c>
      <c r="F8" s="211" t="s">
        <v>24</v>
      </c>
      <c r="G8" s="363">
        <v>52.6</v>
      </c>
    </row>
    <row r="9" spans="1:7" s="88" customFormat="1" ht="22.5" customHeight="1" x14ac:dyDescent="0.3">
      <c r="A9" s="108">
        <v>5</v>
      </c>
      <c r="B9" s="7" t="s">
        <v>318</v>
      </c>
      <c r="C9" s="270"/>
      <c r="D9" s="90" t="s">
        <v>315</v>
      </c>
      <c r="E9" s="61" t="s">
        <v>316</v>
      </c>
      <c r="F9" s="61" t="s">
        <v>317</v>
      </c>
      <c r="G9" s="363">
        <v>54.1</v>
      </c>
    </row>
    <row r="10" spans="1:7" s="88" customFormat="1" ht="22.5" customHeight="1" x14ac:dyDescent="0.3">
      <c r="A10" s="108">
        <v>6</v>
      </c>
      <c r="B10" s="7" t="s">
        <v>381</v>
      </c>
      <c r="C10" s="10"/>
      <c r="D10" s="6" t="s">
        <v>235</v>
      </c>
      <c r="E10" s="211" t="s">
        <v>8</v>
      </c>
      <c r="F10" s="8" t="s">
        <v>304</v>
      </c>
      <c r="G10" s="363">
        <v>55.6</v>
      </c>
    </row>
    <row r="11" spans="1:7" s="88" customFormat="1" ht="22.5" customHeight="1" x14ac:dyDescent="0.3">
      <c r="A11" s="108">
        <v>7</v>
      </c>
      <c r="B11" s="250" t="s">
        <v>366</v>
      </c>
      <c r="C11" s="251"/>
      <c r="D11" s="252" t="s">
        <v>216</v>
      </c>
      <c r="E11" s="244" t="s">
        <v>8</v>
      </c>
      <c r="F11" s="253" t="s">
        <v>304</v>
      </c>
      <c r="G11" s="363">
        <v>56.7</v>
      </c>
    </row>
    <row r="12" spans="1:7" s="88" customFormat="1" ht="22.5" customHeight="1" x14ac:dyDescent="0.3">
      <c r="A12" s="108">
        <v>8</v>
      </c>
      <c r="B12" s="7" t="s">
        <v>384</v>
      </c>
      <c r="C12" s="10"/>
      <c r="D12" s="6" t="s">
        <v>385</v>
      </c>
      <c r="E12" s="211" t="s">
        <v>8</v>
      </c>
      <c r="F12" s="8" t="s">
        <v>304</v>
      </c>
      <c r="G12" s="363" t="s">
        <v>492</v>
      </c>
    </row>
    <row r="13" spans="1:7" s="88" customFormat="1" ht="22.5" customHeight="1" x14ac:dyDescent="0.3">
      <c r="A13" s="108">
        <v>9</v>
      </c>
      <c r="B13" s="7" t="s">
        <v>491</v>
      </c>
      <c r="C13" s="10"/>
      <c r="D13" s="6" t="s">
        <v>231</v>
      </c>
      <c r="E13" s="211" t="s">
        <v>8</v>
      </c>
      <c r="F13" s="8" t="s">
        <v>304</v>
      </c>
      <c r="G13" s="363" t="s">
        <v>493</v>
      </c>
    </row>
    <row r="14" spans="1:7" s="88" customFormat="1" ht="22.5" customHeight="1" x14ac:dyDescent="0.3">
      <c r="A14" s="121" t="s">
        <v>392</v>
      </c>
      <c r="B14" s="91" t="s">
        <v>334</v>
      </c>
      <c r="C14" s="92"/>
      <c r="D14" s="16">
        <v>230407</v>
      </c>
      <c r="E14" s="211" t="s">
        <v>8</v>
      </c>
      <c r="F14" s="211" t="s">
        <v>24</v>
      </c>
      <c r="G14" s="363" t="s">
        <v>490</v>
      </c>
    </row>
    <row r="15" spans="1:7" s="88" customFormat="1" ht="22.5" customHeight="1" x14ac:dyDescent="0.3">
      <c r="A15" s="266"/>
      <c r="B15" s="256"/>
      <c r="C15" s="256"/>
      <c r="D15" s="290"/>
      <c r="E15" s="291"/>
      <c r="F15" s="254"/>
      <c r="G15" s="366"/>
    </row>
    <row r="16" spans="1:7" s="88" customFormat="1" ht="22.5" customHeight="1" x14ac:dyDescent="0.3">
      <c r="A16" s="266"/>
      <c r="B16" s="256"/>
      <c r="C16" s="256"/>
      <c r="D16" s="290"/>
      <c r="E16" s="291"/>
      <c r="F16" s="254"/>
      <c r="G16" s="366"/>
    </row>
    <row r="17" spans="1:7" s="88" customFormat="1" ht="22.5" customHeight="1" x14ac:dyDescent="0.3">
      <c r="A17" s="266"/>
      <c r="B17" s="256"/>
      <c r="C17" s="256"/>
      <c r="D17" s="290"/>
      <c r="E17" s="291"/>
      <c r="F17" s="254"/>
      <c r="G17" s="366"/>
    </row>
    <row r="18" spans="1:7" s="88" customFormat="1" ht="22.5" customHeight="1" x14ac:dyDescent="0.3">
      <c r="A18" s="266"/>
      <c r="B18" s="256"/>
      <c r="C18" s="256"/>
      <c r="D18" s="290"/>
      <c r="E18" s="291"/>
      <c r="F18" s="254"/>
      <c r="G18" s="366"/>
    </row>
    <row r="19" spans="1:7" s="88" customFormat="1" ht="22.5" customHeight="1" x14ac:dyDescent="0.3">
      <c r="A19" s="266"/>
      <c r="B19" s="256"/>
      <c r="C19" s="256"/>
      <c r="D19" s="290"/>
      <c r="E19" s="291"/>
      <c r="F19" s="254"/>
      <c r="G19" s="366"/>
    </row>
    <row r="20" spans="1:7" s="88" customFormat="1" ht="22.5" customHeight="1" x14ac:dyDescent="0.3">
      <c r="A20" s="266"/>
      <c r="B20" s="256"/>
      <c r="C20" s="256"/>
      <c r="D20" s="290"/>
      <c r="E20" s="291"/>
      <c r="F20" s="254"/>
      <c r="G20" s="366"/>
    </row>
    <row r="21" spans="1:7" s="88" customFormat="1" ht="22.5" customHeight="1" x14ac:dyDescent="0.3">
      <c r="A21" s="266"/>
      <c r="B21" s="256"/>
      <c r="C21" s="256"/>
      <c r="D21" s="290"/>
      <c r="E21" s="291"/>
      <c r="F21" s="254"/>
      <c r="G21" s="366"/>
    </row>
    <row r="22" spans="1:7" s="88" customFormat="1" ht="22.5" customHeight="1" x14ac:dyDescent="0.3">
      <c r="A22" s="266"/>
      <c r="B22" s="256"/>
      <c r="C22" s="256"/>
      <c r="D22" s="290"/>
      <c r="E22" s="291"/>
      <c r="F22" s="254"/>
      <c r="G22" s="366"/>
    </row>
    <row r="23" spans="1:7" s="88" customFormat="1" ht="22.5" customHeight="1" x14ac:dyDescent="0.3">
      <c r="A23" s="266"/>
      <c r="B23" s="256"/>
      <c r="C23" s="256"/>
      <c r="D23" s="290"/>
      <c r="E23" s="291"/>
      <c r="F23" s="254"/>
      <c r="G23" s="366"/>
    </row>
    <row r="24" spans="1:7" s="88" customFormat="1" ht="22.5" customHeight="1" x14ac:dyDescent="0.3">
      <c r="A24" s="266"/>
      <c r="B24" s="256"/>
      <c r="C24" s="256"/>
      <c r="D24" s="290"/>
      <c r="E24" s="291"/>
      <c r="F24" s="254"/>
      <c r="G24" s="366"/>
    </row>
    <row r="25" spans="1:7" s="88" customFormat="1" ht="22.5" customHeight="1" x14ac:dyDescent="0.3">
      <c r="A25" s="266"/>
      <c r="B25" s="256"/>
      <c r="C25" s="256"/>
      <c r="D25" s="290"/>
      <c r="E25" s="291"/>
      <c r="F25" s="254"/>
      <c r="G25" s="366"/>
    </row>
    <row r="26" spans="1:7" s="88" customFormat="1" ht="22.5" customHeight="1" x14ac:dyDescent="0.3">
      <c r="A26" s="266"/>
      <c r="B26" s="256"/>
      <c r="C26" s="256"/>
      <c r="D26" s="290"/>
      <c r="E26" s="291"/>
      <c r="F26" s="254"/>
      <c r="G26" s="366"/>
    </row>
    <row r="27" spans="1:7" s="88" customFormat="1" ht="22.5" customHeight="1" x14ac:dyDescent="0.3">
      <c r="A27" s="266"/>
      <c r="B27" s="256"/>
      <c r="C27" s="256"/>
      <c r="D27" s="290"/>
      <c r="E27" s="291"/>
      <c r="F27" s="254"/>
      <c r="G27" s="366"/>
    </row>
    <row r="28" spans="1:7" s="88" customFormat="1" ht="22.5" customHeight="1" x14ac:dyDescent="0.3">
      <c r="A28" s="266"/>
      <c r="B28" s="256"/>
      <c r="C28" s="256"/>
      <c r="D28" s="290"/>
      <c r="E28" s="291"/>
      <c r="F28" s="254"/>
      <c r="G28" s="366"/>
    </row>
    <row r="29" spans="1:7" s="88" customFormat="1" ht="22.5" customHeight="1" x14ac:dyDescent="0.3">
      <c r="A29" s="266"/>
      <c r="B29" s="256"/>
      <c r="C29" s="256"/>
      <c r="D29" s="290"/>
      <c r="E29" s="291"/>
      <c r="F29" s="254"/>
      <c r="G29" s="366"/>
    </row>
    <row r="30" spans="1:7" s="88" customFormat="1" ht="22.5" customHeight="1" x14ac:dyDescent="0.3">
      <c r="A30" s="266"/>
      <c r="B30" s="256"/>
      <c r="C30" s="256"/>
      <c r="D30" s="290"/>
      <c r="E30" s="291"/>
      <c r="F30" s="254"/>
      <c r="G30" s="366"/>
    </row>
    <row r="31" spans="1:7" s="88" customFormat="1" ht="22.5" customHeight="1" x14ac:dyDescent="0.3">
      <c r="A31" s="266"/>
      <c r="B31" s="256"/>
      <c r="C31" s="256"/>
      <c r="D31" s="290"/>
      <c r="E31" s="291"/>
      <c r="F31" s="254"/>
      <c r="G31" s="366"/>
    </row>
    <row r="32" spans="1:7" s="88" customFormat="1" ht="22.5" customHeight="1" x14ac:dyDescent="0.3">
      <c r="A32" s="266"/>
      <c r="B32" s="256"/>
      <c r="C32" s="256"/>
      <c r="D32" s="290"/>
      <c r="E32" s="291"/>
      <c r="F32" s="254"/>
      <c r="G32" s="366"/>
    </row>
    <row r="33" spans="1:7" s="88" customFormat="1" ht="22.5" customHeight="1" x14ac:dyDescent="0.3">
      <c r="A33" s="266"/>
      <c r="B33" s="256"/>
      <c r="C33" s="256"/>
      <c r="D33" s="290"/>
      <c r="E33" s="291"/>
      <c r="F33" s="254"/>
      <c r="G33" s="366"/>
    </row>
    <row r="34" spans="1:7" s="88" customFormat="1" ht="22.5" customHeight="1" x14ac:dyDescent="0.3">
      <c r="A34" s="266"/>
      <c r="B34" s="256"/>
      <c r="C34" s="256"/>
      <c r="D34" s="290"/>
      <c r="E34" s="291"/>
      <c r="F34" s="254"/>
      <c r="G34" s="366"/>
    </row>
    <row r="35" spans="1:7" s="88" customFormat="1" ht="22.5" customHeight="1" x14ac:dyDescent="0.3">
      <c r="A35" s="266"/>
      <c r="B35" s="256"/>
      <c r="C35" s="256"/>
      <c r="D35" s="290"/>
      <c r="E35" s="291"/>
      <c r="F35" s="254"/>
      <c r="G35" s="366"/>
    </row>
    <row r="36" spans="1:7" s="88" customFormat="1" ht="22.5" customHeight="1" x14ac:dyDescent="0.3">
      <c r="A36" s="266"/>
      <c r="B36" s="256"/>
      <c r="C36" s="256"/>
      <c r="D36" s="290"/>
      <c r="E36" s="291"/>
      <c r="F36" s="254"/>
      <c r="G36" s="366"/>
    </row>
    <row r="37" spans="1:7" s="88" customFormat="1" ht="22.5" customHeight="1" x14ac:dyDescent="0.3">
      <c r="A37" s="266"/>
      <c r="B37" s="256"/>
      <c r="C37" s="256"/>
      <c r="D37" s="290"/>
      <c r="E37" s="291"/>
      <c r="F37" s="254"/>
      <c r="G37" s="366"/>
    </row>
    <row r="38" spans="1:7" s="88" customFormat="1" ht="22.5" customHeight="1" x14ac:dyDescent="0.3">
      <c r="A38" s="266"/>
      <c r="B38" s="256"/>
      <c r="C38" s="256"/>
      <c r="D38" s="290"/>
      <c r="E38" s="291"/>
      <c r="F38" s="254"/>
      <c r="G38" s="366"/>
    </row>
    <row r="39" spans="1:7" s="76" customFormat="1" ht="18.75" x14ac:dyDescent="0.3">
      <c r="D39" s="131"/>
      <c r="E39" s="46" t="s">
        <v>25</v>
      </c>
      <c r="G39" s="362"/>
    </row>
    <row r="40" spans="1:7" s="76" customFormat="1" ht="18.75" x14ac:dyDescent="0.3">
      <c r="D40" s="131"/>
      <c r="E40" s="46" t="s">
        <v>476</v>
      </c>
      <c r="G40" s="362"/>
    </row>
    <row r="41" spans="1:7" s="76" customFormat="1" ht="19.5" thickBot="1" x14ac:dyDescent="0.35">
      <c r="B41" s="49" t="s">
        <v>8</v>
      </c>
      <c r="C41" s="76" t="s">
        <v>15</v>
      </c>
      <c r="D41" s="131" t="s">
        <v>22</v>
      </c>
      <c r="E41" s="76" t="s">
        <v>16</v>
      </c>
      <c r="F41" s="49"/>
      <c r="G41" s="77" t="s">
        <v>26</v>
      </c>
    </row>
    <row r="42" spans="1:7" ht="16.5" thickBot="1" x14ac:dyDescent="0.3">
      <c r="A42" s="150" t="s">
        <v>0</v>
      </c>
      <c r="B42" s="95" t="s">
        <v>6</v>
      </c>
      <c r="C42" s="96" t="s">
        <v>5</v>
      </c>
      <c r="D42" s="261" t="s">
        <v>1</v>
      </c>
      <c r="E42" s="84" t="s">
        <v>2</v>
      </c>
      <c r="F42" s="285" t="s">
        <v>3</v>
      </c>
      <c r="G42" s="261" t="s">
        <v>11</v>
      </c>
    </row>
    <row r="43" spans="1:7" s="88" customFormat="1" ht="22.5" customHeight="1" x14ac:dyDescent="0.3">
      <c r="A43" s="272">
        <v>1</v>
      </c>
      <c r="B43" s="7" t="s">
        <v>412</v>
      </c>
      <c r="C43" s="10"/>
      <c r="D43" s="6" t="s">
        <v>167</v>
      </c>
      <c r="E43" s="211" t="s">
        <v>8</v>
      </c>
      <c r="F43" s="211" t="s">
        <v>303</v>
      </c>
      <c r="G43" s="363" t="s">
        <v>497</v>
      </c>
    </row>
    <row r="44" spans="1:7" s="88" customFormat="1" ht="22.5" customHeight="1" x14ac:dyDescent="0.3">
      <c r="A44" s="108">
        <v>2</v>
      </c>
      <c r="B44" s="7" t="s">
        <v>443</v>
      </c>
      <c r="C44" s="10"/>
      <c r="D44" s="6" t="s">
        <v>389</v>
      </c>
      <c r="E44" s="211" t="s">
        <v>8</v>
      </c>
      <c r="F44" s="8" t="s">
        <v>304</v>
      </c>
      <c r="G44" s="363" t="s">
        <v>503</v>
      </c>
    </row>
    <row r="45" spans="1:7" s="88" customFormat="1" ht="22.5" customHeight="1" x14ac:dyDescent="0.3">
      <c r="A45" s="272">
        <v>3</v>
      </c>
      <c r="B45" s="7" t="s">
        <v>426</v>
      </c>
      <c r="C45" s="10"/>
      <c r="D45" s="6" t="s">
        <v>240</v>
      </c>
      <c r="E45" s="211" t="s">
        <v>8</v>
      </c>
      <c r="F45" s="8" t="s">
        <v>308</v>
      </c>
      <c r="G45" s="363" t="s">
        <v>503</v>
      </c>
    </row>
    <row r="46" spans="1:7" s="88" customFormat="1" ht="22.5" customHeight="1" x14ac:dyDescent="0.3">
      <c r="A46" s="108">
        <v>4</v>
      </c>
      <c r="B46" s="7" t="s">
        <v>345</v>
      </c>
      <c r="C46" s="10"/>
      <c r="D46" s="265" t="s">
        <v>489</v>
      </c>
      <c r="E46" s="90" t="s">
        <v>8</v>
      </c>
      <c r="F46" s="90" t="s">
        <v>305</v>
      </c>
      <c r="G46" s="363" t="s">
        <v>494</v>
      </c>
    </row>
    <row r="47" spans="1:7" s="88" customFormat="1" ht="22.5" customHeight="1" x14ac:dyDescent="0.3">
      <c r="A47" s="272">
        <v>5</v>
      </c>
      <c r="B47" s="7" t="s">
        <v>344</v>
      </c>
      <c r="C47" s="10"/>
      <c r="D47" s="265">
        <v>38753</v>
      </c>
      <c r="E47" s="90" t="s">
        <v>8</v>
      </c>
      <c r="F47" s="90" t="s">
        <v>305</v>
      </c>
      <c r="G47" s="363" t="s">
        <v>501</v>
      </c>
    </row>
    <row r="48" spans="1:7" s="88" customFormat="1" ht="22.5" customHeight="1" x14ac:dyDescent="0.3">
      <c r="A48" s="108">
        <v>6</v>
      </c>
      <c r="B48" s="7" t="s">
        <v>347</v>
      </c>
      <c r="C48" s="10"/>
      <c r="D48" s="265">
        <v>39259</v>
      </c>
      <c r="E48" s="90" t="s">
        <v>8</v>
      </c>
      <c r="F48" s="90" t="s">
        <v>305</v>
      </c>
      <c r="G48" s="363" t="s">
        <v>504</v>
      </c>
    </row>
    <row r="49" spans="1:7" s="88" customFormat="1" ht="22.5" customHeight="1" x14ac:dyDescent="0.3">
      <c r="A49" s="272">
        <v>7</v>
      </c>
      <c r="B49" s="91" t="s">
        <v>322</v>
      </c>
      <c r="C49" s="92"/>
      <c r="D49" s="151" t="s">
        <v>321</v>
      </c>
      <c r="E49" s="61" t="s">
        <v>316</v>
      </c>
      <c r="F49" s="61" t="s">
        <v>317</v>
      </c>
      <c r="G49" s="363" t="s">
        <v>498</v>
      </c>
    </row>
    <row r="50" spans="1:7" s="88" customFormat="1" ht="22.5" customHeight="1" x14ac:dyDescent="0.3">
      <c r="A50" s="108">
        <v>8</v>
      </c>
      <c r="B50" s="7" t="s">
        <v>320</v>
      </c>
      <c r="C50" s="270"/>
      <c r="D50" s="90" t="s">
        <v>321</v>
      </c>
      <c r="E50" s="61" t="s">
        <v>316</v>
      </c>
      <c r="F50" s="61" t="s">
        <v>317</v>
      </c>
      <c r="G50" s="363" t="s">
        <v>499</v>
      </c>
    </row>
    <row r="51" spans="1:7" s="88" customFormat="1" ht="22.5" customHeight="1" x14ac:dyDescent="0.3">
      <c r="A51" s="272">
        <v>9</v>
      </c>
      <c r="B51" s="7" t="s">
        <v>323</v>
      </c>
      <c r="C51" s="270"/>
      <c r="D51" s="90" t="s">
        <v>321</v>
      </c>
      <c r="E51" s="61" t="s">
        <v>316</v>
      </c>
      <c r="F51" s="61" t="s">
        <v>317</v>
      </c>
      <c r="G51" s="363" t="s">
        <v>500</v>
      </c>
    </row>
    <row r="52" spans="1:7" s="88" customFormat="1" ht="22.5" customHeight="1" x14ac:dyDescent="0.3">
      <c r="A52" s="108">
        <v>10</v>
      </c>
      <c r="B52" s="91" t="s">
        <v>338</v>
      </c>
      <c r="C52" s="92"/>
      <c r="D52" s="16">
        <v>11207</v>
      </c>
      <c r="E52" s="211" t="s">
        <v>8</v>
      </c>
      <c r="F52" s="211" t="s">
        <v>24</v>
      </c>
      <c r="G52" s="363" t="s">
        <v>496</v>
      </c>
    </row>
    <row r="53" spans="1:7" s="88" customFormat="1" ht="22.5" customHeight="1" x14ac:dyDescent="0.3">
      <c r="A53" s="272">
        <v>11</v>
      </c>
      <c r="B53" s="7" t="s">
        <v>411</v>
      </c>
      <c r="C53" s="10"/>
      <c r="D53" s="6" t="s">
        <v>168</v>
      </c>
      <c r="E53" s="211" t="s">
        <v>8</v>
      </c>
      <c r="F53" s="211" t="s">
        <v>303</v>
      </c>
      <c r="G53" s="363" t="s">
        <v>495</v>
      </c>
    </row>
    <row r="54" spans="1:7" s="88" customFormat="1" ht="22.5" customHeight="1" x14ac:dyDescent="0.3">
      <c r="A54" s="108">
        <v>12</v>
      </c>
      <c r="B54" s="7" t="s">
        <v>386</v>
      </c>
      <c r="C54" s="10"/>
      <c r="D54" s="6" t="s">
        <v>387</v>
      </c>
      <c r="E54" s="211" t="s">
        <v>8</v>
      </c>
      <c r="F54" s="8" t="s">
        <v>304</v>
      </c>
      <c r="G54" s="363" t="s">
        <v>502</v>
      </c>
    </row>
  </sheetData>
  <phoneticPr fontId="2" type="noConversion"/>
  <pageMargins left="0.39370078740157483" right="0" top="0.35433070866141736" bottom="0" header="0.31496062992125984" footer="0.31496062992125984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"/>
  <sheetViews>
    <sheetView topLeftCell="A13" workbookViewId="0">
      <selection activeCell="I24" sqref="I24"/>
    </sheetView>
  </sheetViews>
  <sheetFormatPr defaultRowHeight="15.75" x14ac:dyDescent="0.25"/>
  <cols>
    <col min="1" max="1" width="4.85546875" style="85" customWidth="1"/>
    <col min="2" max="2" width="12.85546875" style="85" customWidth="1"/>
    <col min="3" max="3" width="13.28515625" style="85" customWidth="1"/>
    <col min="4" max="4" width="10.7109375" style="271" customWidth="1"/>
    <col min="5" max="5" width="15.42578125" style="85" customWidth="1"/>
    <col min="6" max="6" width="15.5703125" style="59" customWidth="1"/>
    <col min="7" max="7" width="17.85546875" style="364" customWidth="1"/>
    <col min="8" max="8" width="5.140625" style="85" customWidth="1"/>
    <col min="9" max="16384" width="9.140625" style="85"/>
  </cols>
  <sheetData>
    <row r="1" spans="1:7" s="76" customFormat="1" ht="18.75" x14ac:dyDescent="0.3">
      <c r="D1" s="131"/>
      <c r="E1" s="46" t="s">
        <v>25</v>
      </c>
      <c r="F1" s="47"/>
      <c r="G1" s="362"/>
    </row>
    <row r="2" spans="1:7" s="76" customFormat="1" ht="18.75" x14ac:dyDescent="0.3">
      <c r="D2" s="131"/>
      <c r="E2" s="46" t="s">
        <v>476</v>
      </c>
      <c r="F2" s="47"/>
      <c r="G2" s="362"/>
    </row>
    <row r="3" spans="1:7" s="76" customFormat="1" ht="24" thickBot="1" x14ac:dyDescent="0.4">
      <c r="B3" s="49" t="s">
        <v>8</v>
      </c>
      <c r="C3" s="76" t="s">
        <v>17</v>
      </c>
      <c r="D3" s="259" t="s">
        <v>22</v>
      </c>
      <c r="E3" s="260" t="s">
        <v>13</v>
      </c>
      <c r="F3" s="49"/>
      <c r="G3" s="77" t="s">
        <v>26</v>
      </c>
    </row>
    <row r="4" spans="1:7" ht="16.5" thickBot="1" x14ac:dyDescent="0.3">
      <c r="A4" s="150" t="s">
        <v>424</v>
      </c>
      <c r="B4" s="95" t="s">
        <v>6</v>
      </c>
      <c r="C4" s="96" t="s">
        <v>5</v>
      </c>
      <c r="D4" s="261" t="s">
        <v>1</v>
      </c>
      <c r="E4" s="84" t="s">
        <v>2</v>
      </c>
      <c r="F4" s="262" t="s">
        <v>3</v>
      </c>
      <c r="G4" s="261" t="s">
        <v>11</v>
      </c>
    </row>
    <row r="5" spans="1:7" s="88" customFormat="1" ht="22.5" customHeight="1" x14ac:dyDescent="0.3">
      <c r="A5" s="264">
        <v>1</v>
      </c>
      <c r="B5" s="7" t="s">
        <v>354</v>
      </c>
      <c r="C5" s="10"/>
      <c r="D5" s="265">
        <v>39491</v>
      </c>
      <c r="E5" s="90" t="s">
        <v>8</v>
      </c>
      <c r="F5" s="90" t="s">
        <v>305</v>
      </c>
      <c r="G5" s="363" t="s">
        <v>480</v>
      </c>
    </row>
    <row r="6" spans="1:7" s="88" customFormat="1" ht="22.5" customHeight="1" x14ac:dyDescent="0.3">
      <c r="A6" s="108">
        <v>2</v>
      </c>
      <c r="B6" s="7" t="s">
        <v>355</v>
      </c>
      <c r="C6" s="10"/>
      <c r="D6" s="265">
        <v>39548</v>
      </c>
      <c r="E6" s="90" t="s">
        <v>8</v>
      </c>
      <c r="F6" s="90" t="s">
        <v>305</v>
      </c>
      <c r="G6" s="363" t="s">
        <v>481</v>
      </c>
    </row>
    <row r="7" spans="1:7" s="88" customFormat="1" ht="22.5" customHeight="1" x14ac:dyDescent="0.3">
      <c r="A7" s="264">
        <v>3</v>
      </c>
      <c r="B7" s="72" t="s">
        <v>414</v>
      </c>
      <c r="C7" s="11"/>
      <c r="D7" s="6" t="s">
        <v>415</v>
      </c>
      <c r="E7" s="16" t="s">
        <v>8</v>
      </c>
      <c r="F7" s="61" t="s">
        <v>271</v>
      </c>
      <c r="G7" s="363" t="s">
        <v>482</v>
      </c>
    </row>
    <row r="8" spans="1:7" s="88" customFormat="1" ht="22.5" customHeight="1" x14ac:dyDescent="0.3">
      <c r="A8" s="108">
        <v>4</v>
      </c>
      <c r="B8" s="7" t="s">
        <v>368</v>
      </c>
      <c r="C8" s="10"/>
      <c r="D8" s="6">
        <v>210608</v>
      </c>
      <c r="E8" s="211" t="s">
        <v>8</v>
      </c>
      <c r="F8" s="8" t="s">
        <v>304</v>
      </c>
      <c r="G8" s="363" t="s">
        <v>483</v>
      </c>
    </row>
    <row r="9" spans="1:7" s="88" customFormat="1" ht="22.5" customHeight="1" x14ac:dyDescent="0.3">
      <c r="A9" s="264">
        <v>5</v>
      </c>
      <c r="B9" s="7" t="s">
        <v>357</v>
      </c>
      <c r="C9" s="10"/>
      <c r="D9" s="265">
        <v>39864</v>
      </c>
      <c r="E9" s="90" t="s">
        <v>8</v>
      </c>
      <c r="F9" s="90" t="s">
        <v>305</v>
      </c>
      <c r="G9" s="363" t="s">
        <v>484</v>
      </c>
    </row>
    <row r="10" spans="1:7" s="88" customFormat="1" ht="22.5" customHeight="1" x14ac:dyDescent="0.3">
      <c r="A10" s="108">
        <v>6</v>
      </c>
      <c r="B10" s="7" t="s">
        <v>373</v>
      </c>
      <c r="C10" s="10"/>
      <c r="D10" s="6" t="s">
        <v>226</v>
      </c>
      <c r="E10" s="211" t="s">
        <v>8</v>
      </c>
      <c r="F10" s="8" t="s">
        <v>304</v>
      </c>
      <c r="G10" s="363" t="s">
        <v>473</v>
      </c>
    </row>
    <row r="11" spans="1:7" s="88" customFormat="1" ht="22.5" customHeight="1" x14ac:dyDescent="0.3">
      <c r="A11" s="264">
        <v>7</v>
      </c>
      <c r="B11" s="7" t="s">
        <v>479</v>
      </c>
      <c r="C11" s="10"/>
      <c r="D11" s="6"/>
      <c r="E11" s="16"/>
      <c r="F11" s="61"/>
      <c r="G11" s="363" t="s">
        <v>485</v>
      </c>
    </row>
    <row r="12" spans="1:7" s="88" customFormat="1" ht="22.5" customHeight="1" x14ac:dyDescent="0.3">
      <c r="A12" s="108">
        <v>8</v>
      </c>
      <c r="B12" s="7" t="s">
        <v>419</v>
      </c>
      <c r="C12" s="10"/>
      <c r="D12" s="6" t="s">
        <v>300</v>
      </c>
      <c r="E12" s="211" t="s">
        <v>8</v>
      </c>
      <c r="F12" s="8" t="s">
        <v>271</v>
      </c>
      <c r="G12" s="363" t="s">
        <v>486</v>
      </c>
    </row>
    <row r="13" spans="1:7" s="88" customFormat="1" ht="22.5" customHeight="1" x14ac:dyDescent="0.3">
      <c r="A13" s="264">
        <v>9</v>
      </c>
      <c r="B13" s="7" t="s">
        <v>421</v>
      </c>
      <c r="C13" s="10"/>
      <c r="D13" s="6" t="s">
        <v>277</v>
      </c>
      <c r="E13" s="211" t="s">
        <v>8</v>
      </c>
      <c r="F13" s="72" t="s">
        <v>271</v>
      </c>
      <c r="G13" s="363" t="s">
        <v>486</v>
      </c>
    </row>
    <row r="14" spans="1:7" s="88" customFormat="1" ht="22.5" customHeight="1" x14ac:dyDescent="0.3">
      <c r="A14" s="108">
        <v>10</v>
      </c>
      <c r="B14" s="7" t="s">
        <v>358</v>
      </c>
      <c r="C14" s="10"/>
      <c r="D14" s="265">
        <v>39930</v>
      </c>
      <c r="E14" s="90" t="s">
        <v>8</v>
      </c>
      <c r="F14" s="90" t="s">
        <v>305</v>
      </c>
      <c r="G14" s="363" t="s">
        <v>487</v>
      </c>
    </row>
    <row r="15" spans="1:7" s="88" customFormat="1" ht="22.5" customHeight="1" x14ac:dyDescent="0.3">
      <c r="A15" s="264">
        <v>11</v>
      </c>
      <c r="B15" s="64" t="s">
        <v>478</v>
      </c>
      <c r="C15" s="10"/>
      <c r="D15" s="265"/>
      <c r="E15" s="90"/>
      <c r="F15" s="90"/>
      <c r="G15" s="363" t="s">
        <v>488</v>
      </c>
    </row>
    <row r="16" spans="1:7" s="88" customFormat="1" ht="22.5" customHeight="1" x14ac:dyDescent="0.3">
      <c r="A16" s="266"/>
      <c r="B16" s="256"/>
      <c r="C16" s="256"/>
      <c r="D16" s="257"/>
      <c r="E16" s="242"/>
      <c r="F16" s="258"/>
      <c r="G16" s="366"/>
    </row>
    <row r="17" spans="1:7" s="88" customFormat="1" ht="22.5" customHeight="1" x14ac:dyDescent="0.3">
      <c r="A17" s="266"/>
      <c r="B17" s="256"/>
      <c r="C17" s="256"/>
      <c r="D17" s="257"/>
      <c r="E17" s="242"/>
      <c r="F17" s="258"/>
      <c r="G17" s="366"/>
    </row>
    <row r="18" spans="1:7" s="88" customFormat="1" ht="22.5" customHeight="1" x14ac:dyDescent="0.3">
      <c r="A18" s="266"/>
      <c r="B18" s="256"/>
      <c r="C18" s="256"/>
      <c r="D18" s="257"/>
      <c r="E18" s="242"/>
      <c r="F18" s="258"/>
      <c r="G18" s="366"/>
    </row>
    <row r="19" spans="1:7" s="88" customFormat="1" ht="22.5" customHeight="1" x14ac:dyDescent="0.3">
      <c r="A19" s="266"/>
      <c r="B19" s="256"/>
      <c r="C19" s="256"/>
      <c r="D19" s="257"/>
      <c r="E19" s="242"/>
      <c r="F19" s="258"/>
      <c r="G19" s="366"/>
    </row>
    <row r="20" spans="1:7" s="88" customFormat="1" ht="22.5" customHeight="1" x14ac:dyDescent="0.3">
      <c r="A20" s="266"/>
      <c r="B20" s="256"/>
      <c r="C20" s="256"/>
      <c r="D20" s="257"/>
      <c r="E20" s="242"/>
      <c r="F20" s="258"/>
      <c r="G20" s="366"/>
    </row>
    <row r="21" spans="1:7" s="76" customFormat="1" ht="18.75" x14ac:dyDescent="0.3">
      <c r="D21" s="131"/>
      <c r="E21" s="46" t="s">
        <v>25</v>
      </c>
      <c r="F21" s="47"/>
      <c r="G21" s="362"/>
    </row>
    <row r="22" spans="1:7" s="76" customFormat="1" ht="18.75" x14ac:dyDescent="0.3">
      <c r="D22" s="131"/>
      <c r="E22" s="46" t="s">
        <v>476</v>
      </c>
      <c r="F22" s="47"/>
      <c r="G22" s="362"/>
    </row>
    <row r="23" spans="1:7" s="76" customFormat="1" ht="19.5" thickBot="1" x14ac:dyDescent="0.35">
      <c r="B23" s="49" t="s">
        <v>8</v>
      </c>
      <c r="C23" s="76" t="s">
        <v>17</v>
      </c>
      <c r="D23" s="131" t="s">
        <v>22</v>
      </c>
      <c r="E23" s="76" t="s">
        <v>16</v>
      </c>
      <c r="F23" s="49"/>
      <c r="G23" s="77" t="s">
        <v>26</v>
      </c>
    </row>
    <row r="24" spans="1:7" ht="16.5" thickBot="1" x14ac:dyDescent="0.3">
      <c r="A24" s="150" t="s">
        <v>0</v>
      </c>
      <c r="B24" s="95" t="s">
        <v>6</v>
      </c>
      <c r="C24" s="96" t="s">
        <v>5</v>
      </c>
      <c r="D24" s="261" t="s">
        <v>1</v>
      </c>
      <c r="E24" s="84" t="s">
        <v>2</v>
      </c>
      <c r="F24" s="262" t="s">
        <v>3</v>
      </c>
      <c r="G24" s="261" t="s">
        <v>11</v>
      </c>
    </row>
    <row r="25" spans="1:7" s="88" customFormat="1" ht="22.5" customHeight="1" x14ac:dyDescent="0.3">
      <c r="A25" s="264">
        <v>1</v>
      </c>
      <c r="B25" s="91" t="s">
        <v>339</v>
      </c>
      <c r="C25" s="92"/>
      <c r="D25" s="16">
        <v>140609</v>
      </c>
      <c r="E25" s="211" t="s">
        <v>8</v>
      </c>
      <c r="F25" s="211" t="s">
        <v>24</v>
      </c>
      <c r="G25" s="363" t="s">
        <v>465</v>
      </c>
    </row>
    <row r="26" spans="1:7" s="88" customFormat="1" ht="22.5" customHeight="1" x14ac:dyDescent="0.3">
      <c r="A26" s="108">
        <v>2</v>
      </c>
      <c r="B26" s="7" t="s">
        <v>370</v>
      </c>
      <c r="C26" s="10"/>
      <c r="D26" s="6" t="s">
        <v>223</v>
      </c>
      <c r="E26" s="211" t="s">
        <v>8</v>
      </c>
      <c r="F26" s="8" t="s">
        <v>303</v>
      </c>
      <c r="G26" s="363" t="s">
        <v>466</v>
      </c>
    </row>
    <row r="27" spans="1:7" s="88" customFormat="1" ht="22.5" customHeight="1" x14ac:dyDescent="0.3">
      <c r="A27" s="108">
        <v>3</v>
      </c>
      <c r="B27" s="7" t="s">
        <v>367</v>
      </c>
      <c r="C27" s="10"/>
      <c r="D27" s="6" t="s">
        <v>218</v>
      </c>
      <c r="E27" s="211" t="s">
        <v>8</v>
      </c>
      <c r="F27" s="8" t="s">
        <v>304</v>
      </c>
      <c r="G27" s="363" t="s">
        <v>467</v>
      </c>
    </row>
    <row r="28" spans="1:7" s="88" customFormat="1" ht="22.5" customHeight="1" x14ac:dyDescent="0.3">
      <c r="A28" s="108">
        <v>4</v>
      </c>
      <c r="B28" s="7" t="s">
        <v>371</v>
      </c>
      <c r="C28" s="10"/>
      <c r="D28" s="6" t="s">
        <v>224</v>
      </c>
      <c r="E28" s="211" t="s">
        <v>8</v>
      </c>
      <c r="F28" s="8" t="s">
        <v>303</v>
      </c>
      <c r="G28" s="363" t="s">
        <v>468</v>
      </c>
    </row>
    <row r="29" spans="1:7" s="88" customFormat="1" ht="22.5" customHeight="1" x14ac:dyDescent="0.3">
      <c r="A29" s="108">
        <v>5</v>
      </c>
      <c r="B29" s="7" t="s">
        <v>349</v>
      </c>
      <c r="C29" s="10"/>
      <c r="D29" s="265">
        <v>39680</v>
      </c>
      <c r="E29" s="90" t="s">
        <v>8</v>
      </c>
      <c r="F29" s="90" t="s">
        <v>305</v>
      </c>
      <c r="G29" s="363" t="s">
        <v>469</v>
      </c>
    </row>
    <row r="30" spans="1:7" s="88" customFormat="1" ht="22.5" customHeight="1" x14ac:dyDescent="0.3">
      <c r="A30" s="108">
        <v>6</v>
      </c>
      <c r="B30" s="7" t="s">
        <v>422</v>
      </c>
      <c r="C30" s="10"/>
      <c r="D30" s="6" t="s">
        <v>423</v>
      </c>
      <c r="E30" s="211" t="s">
        <v>8</v>
      </c>
      <c r="F30" s="8" t="s">
        <v>271</v>
      </c>
      <c r="G30" s="363" t="s">
        <v>473</v>
      </c>
    </row>
    <row r="31" spans="1:7" s="88" customFormat="1" ht="22.5" customHeight="1" x14ac:dyDescent="0.3">
      <c r="A31" s="108">
        <v>7</v>
      </c>
      <c r="B31" s="7" t="s">
        <v>324</v>
      </c>
      <c r="C31" s="270"/>
      <c r="D31" s="90" t="s">
        <v>325</v>
      </c>
      <c r="E31" s="61" t="s">
        <v>316</v>
      </c>
      <c r="F31" s="61" t="s">
        <v>317</v>
      </c>
      <c r="G31" s="363" t="s">
        <v>470</v>
      </c>
    </row>
    <row r="32" spans="1:7" s="88" customFormat="1" ht="22.5" customHeight="1" x14ac:dyDescent="0.3">
      <c r="A32" s="108">
        <v>8</v>
      </c>
      <c r="B32" s="91" t="s">
        <v>462</v>
      </c>
      <c r="C32" s="92"/>
      <c r="D32" s="151" t="s">
        <v>464</v>
      </c>
      <c r="E32" s="90" t="s">
        <v>8</v>
      </c>
      <c r="F32" s="90" t="s">
        <v>305</v>
      </c>
      <c r="G32" s="363" t="s">
        <v>471</v>
      </c>
    </row>
    <row r="33" spans="1:7" s="88" customFormat="1" ht="22.5" customHeight="1" x14ac:dyDescent="0.3">
      <c r="A33" s="108">
        <v>9</v>
      </c>
      <c r="B33" s="7" t="s">
        <v>375</v>
      </c>
      <c r="C33" s="218"/>
      <c r="D33" s="6" t="s">
        <v>229</v>
      </c>
      <c r="E33" s="211" t="s">
        <v>8</v>
      </c>
      <c r="F33" s="8" t="s">
        <v>304</v>
      </c>
      <c r="G33" s="363" t="s">
        <v>472</v>
      </c>
    </row>
    <row r="34" spans="1:7" s="88" customFormat="1" ht="22.5" customHeight="1" x14ac:dyDescent="0.3">
      <c r="A34" s="108">
        <v>10</v>
      </c>
      <c r="B34" s="91" t="s">
        <v>342</v>
      </c>
      <c r="C34" s="92"/>
      <c r="D34" s="16">
        <v>240110</v>
      </c>
      <c r="E34" s="211" t="s">
        <v>8</v>
      </c>
      <c r="F34" s="211" t="s">
        <v>24</v>
      </c>
      <c r="G34" s="363" t="s">
        <v>474</v>
      </c>
    </row>
    <row r="35" spans="1:7" s="88" customFormat="1" ht="22.5" customHeight="1" x14ac:dyDescent="0.3">
      <c r="A35" s="108">
        <v>11</v>
      </c>
      <c r="B35" s="7" t="s">
        <v>420</v>
      </c>
      <c r="C35" s="10"/>
      <c r="D35" s="6" t="s">
        <v>276</v>
      </c>
      <c r="E35" s="211" t="s">
        <v>8</v>
      </c>
      <c r="F35" s="8" t="s">
        <v>271</v>
      </c>
      <c r="G35" s="363" t="s">
        <v>475</v>
      </c>
    </row>
  </sheetData>
  <phoneticPr fontId="2" type="noConversion"/>
  <pageMargins left="0.19685039370078741" right="0" top="0.39370078740157483" bottom="0" header="0.51181102362204722" footer="0.51181102362204722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2"/>
  <sheetViews>
    <sheetView topLeftCell="A46" workbookViewId="0">
      <selection activeCell="K57" sqref="K57"/>
    </sheetView>
  </sheetViews>
  <sheetFormatPr defaultRowHeight="15.75" x14ac:dyDescent="0.25"/>
  <cols>
    <col min="1" max="1" width="6.5703125" style="74" customWidth="1"/>
    <col min="2" max="2" width="14.85546875" style="59" customWidth="1"/>
    <col min="3" max="3" width="9.7109375" style="59" customWidth="1"/>
    <col min="4" max="4" width="11.42578125" style="75" customWidth="1"/>
    <col min="5" max="5" width="15.7109375" style="59" customWidth="1"/>
    <col min="6" max="6" width="16.85546875" style="59" customWidth="1"/>
    <col min="7" max="10" width="7.5703125" style="59" customWidth="1"/>
    <col min="11" max="11" width="10.5703125" style="372" customWidth="1"/>
    <col min="12" max="16384" width="9.140625" style="59"/>
  </cols>
  <sheetData>
    <row r="1" spans="1:11" s="47" customFormat="1" ht="18.75" x14ac:dyDescent="0.3">
      <c r="A1" s="46"/>
      <c r="D1" s="48"/>
      <c r="E1" s="18" t="s">
        <v>25</v>
      </c>
      <c r="K1" s="342"/>
    </row>
    <row r="2" spans="1:11" s="47" customFormat="1" ht="18.75" x14ac:dyDescent="0.3">
      <c r="A2" s="46"/>
      <c r="D2" s="48"/>
      <c r="E2" s="46" t="s">
        <v>476</v>
      </c>
      <c r="I2" s="19"/>
      <c r="J2" s="18" t="s">
        <v>26</v>
      </c>
      <c r="K2" s="369"/>
    </row>
    <row r="3" spans="1:11" s="47" customFormat="1" ht="24" thickBot="1" x14ac:dyDescent="0.4">
      <c r="A3" s="46"/>
      <c r="B3" s="47" t="s">
        <v>8</v>
      </c>
      <c r="D3" s="48"/>
      <c r="E3" s="50" t="s">
        <v>9</v>
      </c>
      <c r="G3" s="51" t="s">
        <v>13</v>
      </c>
      <c r="H3" s="47" t="s">
        <v>15</v>
      </c>
      <c r="K3" s="342"/>
    </row>
    <row r="4" spans="1:11" ht="32.25" thickBot="1" x14ac:dyDescent="0.3">
      <c r="A4" s="52" t="s">
        <v>7</v>
      </c>
      <c r="B4" s="53" t="s">
        <v>6</v>
      </c>
      <c r="C4" s="54" t="s">
        <v>5</v>
      </c>
      <c r="D4" s="55" t="s">
        <v>1</v>
      </c>
      <c r="E4" s="56" t="s">
        <v>2</v>
      </c>
      <c r="F4" s="57" t="s">
        <v>3</v>
      </c>
      <c r="G4" s="56">
        <v>1</v>
      </c>
      <c r="H4" s="56">
        <v>2</v>
      </c>
      <c r="I4" s="56">
        <v>3</v>
      </c>
      <c r="J4" s="56">
        <v>4</v>
      </c>
      <c r="K4" s="330" t="s">
        <v>4</v>
      </c>
    </row>
    <row r="5" spans="1:11" s="62" customFormat="1" ht="24" customHeight="1" x14ac:dyDescent="0.3">
      <c r="A5" s="60">
        <v>1</v>
      </c>
      <c r="B5" s="3" t="s">
        <v>333</v>
      </c>
      <c r="C5" s="1"/>
      <c r="D5" s="2">
        <v>100407</v>
      </c>
      <c r="E5" s="211" t="s">
        <v>8</v>
      </c>
      <c r="F5" s="211" t="s">
        <v>24</v>
      </c>
      <c r="G5" s="64">
        <v>4.01</v>
      </c>
      <c r="H5" s="61">
        <v>3.98</v>
      </c>
      <c r="I5" s="61">
        <v>4.12</v>
      </c>
      <c r="J5" s="66">
        <v>3.95</v>
      </c>
      <c r="K5" s="370">
        <f t="shared" ref="K5:K13" si="0">MAX(G5:J5)</f>
        <v>4.12</v>
      </c>
    </row>
    <row r="6" spans="1:11" s="62" customFormat="1" ht="24" customHeight="1" x14ac:dyDescent="0.3">
      <c r="A6" s="63">
        <v>2</v>
      </c>
      <c r="B6" s="276" t="s">
        <v>402</v>
      </c>
      <c r="C6" s="277"/>
      <c r="D6" s="278" t="s">
        <v>205</v>
      </c>
      <c r="E6" s="279" t="s">
        <v>8</v>
      </c>
      <c r="F6" s="280" t="s">
        <v>306</v>
      </c>
      <c r="G6" s="64" t="s">
        <v>436</v>
      </c>
      <c r="H6" s="61">
        <v>3.86</v>
      </c>
      <c r="I6" s="61" t="s">
        <v>436</v>
      </c>
      <c r="J6" s="61">
        <v>3.99</v>
      </c>
      <c r="K6" s="370">
        <f t="shared" si="0"/>
        <v>3.99</v>
      </c>
    </row>
    <row r="7" spans="1:11" s="62" customFormat="1" ht="24" customHeight="1" x14ac:dyDescent="0.3">
      <c r="A7" s="63">
        <v>3</v>
      </c>
      <c r="B7" s="12" t="s">
        <v>433</v>
      </c>
      <c r="C7" s="10"/>
      <c r="D7" s="6" t="s">
        <v>315</v>
      </c>
      <c r="E7" s="230" t="s">
        <v>461</v>
      </c>
      <c r="F7" s="61"/>
      <c r="G7" s="65">
        <v>3.79</v>
      </c>
      <c r="H7" s="61">
        <v>3.84</v>
      </c>
      <c r="I7" s="69">
        <v>3.6</v>
      </c>
      <c r="J7" s="61">
        <v>3.55</v>
      </c>
      <c r="K7" s="370">
        <f t="shared" si="0"/>
        <v>3.84</v>
      </c>
    </row>
    <row r="8" spans="1:11" s="62" customFormat="1" ht="24" customHeight="1" x14ac:dyDescent="0.3">
      <c r="A8" s="63">
        <v>4</v>
      </c>
      <c r="B8" s="7" t="s">
        <v>429</v>
      </c>
      <c r="C8" s="10"/>
      <c r="D8" s="6" t="s">
        <v>315</v>
      </c>
      <c r="E8" s="211" t="s">
        <v>8</v>
      </c>
      <c r="F8" s="8" t="s">
        <v>308</v>
      </c>
      <c r="G8" s="64">
        <v>2.76</v>
      </c>
      <c r="H8" s="61">
        <v>3.45</v>
      </c>
      <c r="I8" s="61" t="s">
        <v>436</v>
      </c>
      <c r="J8" s="61">
        <v>3.8</v>
      </c>
      <c r="K8" s="370">
        <f t="shared" si="0"/>
        <v>3.8</v>
      </c>
    </row>
    <row r="9" spans="1:11" s="62" customFormat="1" ht="24" customHeight="1" x14ac:dyDescent="0.3">
      <c r="A9" s="63">
        <v>5</v>
      </c>
      <c r="B9" s="3" t="s">
        <v>334</v>
      </c>
      <c r="C9" s="1"/>
      <c r="D9" s="2">
        <v>230407</v>
      </c>
      <c r="E9" s="211" t="s">
        <v>8</v>
      </c>
      <c r="F9" s="211" t="s">
        <v>24</v>
      </c>
      <c r="G9" s="64" t="s">
        <v>436</v>
      </c>
      <c r="H9" s="61">
        <v>3.41</v>
      </c>
      <c r="I9" s="61" t="s">
        <v>436</v>
      </c>
      <c r="J9" s="61">
        <v>3.39</v>
      </c>
      <c r="K9" s="370">
        <f t="shared" si="0"/>
        <v>3.41</v>
      </c>
    </row>
    <row r="10" spans="1:11" s="62" customFormat="1" ht="24" customHeight="1" x14ac:dyDescent="0.3">
      <c r="A10" s="67">
        <v>6</v>
      </c>
      <c r="B10" s="3" t="s">
        <v>336</v>
      </c>
      <c r="C10" s="1"/>
      <c r="D10" s="2">
        <v>300607</v>
      </c>
      <c r="E10" s="211" t="s">
        <v>8</v>
      </c>
      <c r="F10" s="211" t="s">
        <v>24</v>
      </c>
      <c r="G10" s="64">
        <v>3.28</v>
      </c>
      <c r="H10" s="61">
        <v>2.93</v>
      </c>
      <c r="I10" s="61" t="s">
        <v>436</v>
      </c>
      <c r="J10" s="61">
        <v>3.25</v>
      </c>
      <c r="K10" s="370">
        <f t="shared" si="0"/>
        <v>3.28</v>
      </c>
    </row>
    <row r="11" spans="1:11" s="62" customFormat="1" ht="24" customHeight="1" x14ac:dyDescent="0.3">
      <c r="A11" s="63">
        <v>7</v>
      </c>
      <c r="B11" s="3" t="s">
        <v>337</v>
      </c>
      <c r="C11" s="1"/>
      <c r="D11" s="2">
        <v>120307</v>
      </c>
      <c r="E11" s="211" t="s">
        <v>8</v>
      </c>
      <c r="F11" s="211" t="s">
        <v>24</v>
      </c>
      <c r="G11" s="64">
        <v>2.95</v>
      </c>
      <c r="H11" s="61">
        <v>2.93</v>
      </c>
      <c r="I11" s="61">
        <v>3.09</v>
      </c>
      <c r="J11" s="61">
        <v>3.18</v>
      </c>
      <c r="K11" s="370">
        <f t="shared" si="0"/>
        <v>3.18</v>
      </c>
    </row>
    <row r="12" spans="1:11" s="62" customFormat="1" ht="24" customHeight="1" x14ac:dyDescent="0.3">
      <c r="A12" s="67">
        <v>8</v>
      </c>
      <c r="B12" s="3" t="s">
        <v>335</v>
      </c>
      <c r="C12" s="1"/>
      <c r="D12" s="2">
        <v>131007</v>
      </c>
      <c r="E12" s="211" t="s">
        <v>8</v>
      </c>
      <c r="F12" s="211" t="s">
        <v>24</v>
      </c>
      <c r="G12" s="65">
        <v>2.75</v>
      </c>
      <c r="H12" s="66" t="s">
        <v>436</v>
      </c>
      <c r="I12" s="61">
        <v>2.4700000000000002</v>
      </c>
      <c r="J12" s="61" t="s">
        <v>436</v>
      </c>
      <c r="K12" s="370">
        <f t="shared" si="0"/>
        <v>2.75</v>
      </c>
    </row>
    <row r="13" spans="1:11" s="62" customFormat="1" ht="24" customHeight="1" x14ac:dyDescent="0.3">
      <c r="A13" s="63">
        <v>9</v>
      </c>
      <c r="B13" s="7" t="s">
        <v>430</v>
      </c>
      <c r="C13" s="10"/>
      <c r="D13" s="6" t="s">
        <v>315</v>
      </c>
      <c r="E13" s="211" t="s">
        <v>8</v>
      </c>
      <c r="F13" s="8" t="s">
        <v>308</v>
      </c>
      <c r="G13" s="65">
        <v>2.37</v>
      </c>
      <c r="H13" s="61">
        <v>2.62</v>
      </c>
      <c r="I13" s="61">
        <v>2.2599999999999998</v>
      </c>
      <c r="J13" s="61" t="s">
        <v>436</v>
      </c>
      <c r="K13" s="370">
        <f t="shared" si="0"/>
        <v>2.62</v>
      </c>
    </row>
    <row r="14" spans="1:11" s="62" customFormat="1" ht="18.75" x14ac:dyDescent="0.3">
      <c r="A14" s="256"/>
      <c r="B14" s="242"/>
      <c r="C14" s="256"/>
      <c r="D14" s="257"/>
      <c r="E14" s="256"/>
      <c r="F14" s="256"/>
      <c r="G14" s="283"/>
      <c r="H14" s="256"/>
      <c r="I14" s="256"/>
      <c r="J14" s="256"/>
      <c r="K14" s="371"/>
    </row>
    <row r="15" spans="1:11" s="62" customFormat="1" ht="18.75" x14ac:dyDescent="0.3">
      <c r="A15" s="256"/>
      <c r="B15" s="242"/>
      <c r="C15" s="256"/>
      <c r="D15" s="257"/>
      <c r="E15" s="256"/>
      <c r="F15" s="256"/>
      <c r="G15" s="283"/>
      <c r="H15" s="256"/>
      <c r="I15" s="256"/>
      <c r="J15" s="256"/>
      <c r="K15" s="371"/>
    </row>
    <row r="16" spans="1:11" s="62" customFormat="1" ht="18.75" x14ac:dyDescent="0.3">
      <c r="A16" s="256"/>
      <c r="B16" s="242"/>
      <c r="C16" s="256"/>
      <c r="D16" s="257"/>
      <c r="E16" s="256"/>
      <c r="F16" s="256"/>
      <c r="G16" s="283"/>
      <c r="H16" s="256"/>
      <c r="I16" s="256"/>
      <c r="J16" s="256"/>
      <c r="K16" s="371"/>
    </row>
    <row r="17" spans="1:11" s="62" customFormat="1" ht="18.75" x14ac:dyDescent="0.3">
      <c r="A17" s="256"/>
      <c r="B17" s="242"/>
      <c r="C17" s="256"/>
      <c r="D17" s="257"/>
      <c r="E17" s="256"/>
      <c r="F17" s="256"/>
      <c r="G17" s="283"/>
      <c r="H17" s="256"/>
      <c r="I17" s="256"/>
      <c r="J17" s="256"/>
      <c r="K17" s="371"/>
    </row>
    <row r="18" spans="1:11" s="62" customFormat="1" ht="18.75" x14ac:dyDescent="0.3">
      <c r="A18" s="256"/>
      <c r="B18" s="242"/>
      <c r="C18" s="256"/>
      <c r="D18" s="257"/>
      <c r="E18" s="256"/>
      <c r="F18" s="256"/>
      <c r="G18" s="283"/>
      <c r="H18" s="256"/>
      <c r="I18" s="256"/>
      <c r="J18" s="256"/>
      <c r="K18" s="371"/>
    </row>
    <row r="19" spans="1:11" s="62" customFormat="1" ht="18.75" x14ac:dyDescent="0.3">
      <c r="A19" s="256"/>
      <c r="B19" s="242"/>
      <c r="C19" s="256"/>
      <c r="D19" s="257"/>
      <c r="E19" s="256"/>
      <c r="F19" s="256"/>
      <c r="G19" s="283"/>
      <c r="H19" s="256"/>
      <c r="I19" s="256"/>
      <c r="J19" s="256"/>
      <c r="K19" s="371"/>
    </row>
    <row r="20" spans="1:11" s="62" customFormat="1" ht="18.75" x14ac:dyDescent="0.3">
      <c r="A20" s="256"/>
      <c r="B20" s="242"/>
      <c r="C20" s="256"/>
      <c r="D20" s="257"/>
      <c r="E20" s="256"/>
      <c r="F20" s="256"/>
      <c r="G20" s="283"/>
      <c r="H20" s="256"/>
      <c r="I20" s="256"/>
      <c r="J20" s="256"/>
      <c r="K20" s="371"/>
    </row>
    <row r="21" spans="1:11" s="62" customFormat="1" ht="18.75" x14ac:dyDescent="0.3">
      <c r="A21" s="256"/>
      <c r="B21" s="242"/>
      <c r="C21" s="256"/>
      <c r="D21" s="257"/>
      <c r="E21" s="256"/>
      <c r="F21" s="256"/>
      <c r="G21" s="283"/>
      <c r="H21" s="256"/>
      <c r="I21" s="256"/>
      <c r="J21" s="256"/>
      <c r="K21" s="371"/>
    </row>
    <row r="22" spans="1:11" s="62" customFormat="1" ht="18.75" x14ac:dyDescent="0.3">
      <c r="A22" s="256"/>
      <c r="B22" s="242"/>
      <c r="C22" s="256"/>
      <c r="D22" s="257"/>
      <c r="E22" s="256"/>
      <c r="F22" s="256"/>
      <c r="G22" s="283"/>
      <c r="H22" s="256"/>
      <c r="I22" s="256"/>
      <c r="J22" s="256"/>
      <c r="K22" s="371"/>
    </row>
    <row r="23" spans="1:11" s="62" customFormat="1" ht="18.75" x14ac:dyDescent="0.3">
      <c r="A23" s="256"/>
      <c r="B23" s="242"/>
      <c r="C23" s="256"/>
      <c r="D23" s="257"/>
      <c r="E23" s="256"/>
      <c r="F23" s="256"/>
      <c r="G23" s="283"/>
      <c r="H23" s="256"/>
      <c r="I23" s="256"/>
      <c r="J23" s="256"/>
      <c r="K23" s="371"/>
    </row>
    <row r="24" spans="1:11" s="62" customFormat="1" ht="18.75" x14ac:dyDescent="0.3">
      <c r="A24" s="256"/>
      <c r="B24" s="242"/>
      <c r="C24" s="256"/>
      <c r="D24" s="257"/>
      <c r="E24" s="256"/>
      <c r="F24" s="256"/>
      <c r="G24" s="283"/>
      <c r="H24" s="256"/>
      <c r="I24" s="256"/>
      <c r="J24" s="256"/>
      <c r="K24" s="371"/>
    </row>
    <row r="25" spans="1:11" s="62" customFormat="1" ht="18.75" x14ac:dyDescent="0.3">
      <c r="A25" s="256"/>
      <c r="B25" s="242"/>
      <c r="C25" s="256"/>
      <c r="D25" s="257"/>
      <c r="E25" s="256"/>
      <c r="F25" s="256"/>
      <c r="G25" s="283"/>
      <c r="H25" s="256"/>
      <c r="I25" s="256"/>
      <c r="J25" s="256"/>
      <c r="K25" s="371"/>
    </row>
    <row r="26" spans="1:11" s="62" customFormat="1" ht="18.75" x14ac:dyDescent="0.3">
      <c r="A26" s="256"/>
      <c r="B26" s="242"/>
      <c r="C26" s="256"/>
      <c r="D26" s="257"/>
      <c r="E26" s="256"/>
      <c r="F26" s="256"/>
      <c r="G26" s="283"/>
      <c r="H26" s="256"/>
      <c r="I26" s="256"/>
      <c r="J26" s="256"/>
      <c r="K26" s="371"/>
    </row>
    <row r="27" spans="1:11" s="62" customFormat="1" ht="18.75" x14ac:dyDescent="0.3">
      <c r="A27" s="256"/>
      <c r="B27" s="242"/>
      <c r="C27" s="256"/>
      <c r="D27" s="257"/>
      <c r="E27" s="256"/>
      <c r="F27" s="256"/>
      <c r="G27" s="283"/>
      <c r="H27" s="256"/>
      <c r="I27" s="256"/>
      <c r="J27" s="256"/>
      <c r="K27" s="371"/>
    </row>
    <row r="28" spans="1:11" s="62" customFormat="1" ht="18.75" x14ac:dyDescent="0.3">
      <c r="A28" s="256"/>
      <c r="B28" s="242"/>
      <c r="C28" s="256"/>
      <c r="D28" s="257"/>
      <c r="E28" s="256"/>
      <c r="F28" s="256"/>
      <c r="G28" s="283"/>
      <c r="H28" s="256"/>
      <c r="I28" s="256"/>
      <c r="J28" s="256"/>
      <c r="K28" s="371"/>
    </row>
    <row r="29" spans="1:11" s="47" customFormat="1" ht="18.75" x14ac:dyDescent="0.3">
      <c r="A29" s="46"/>
      <c r="D29" s="48"/>
      <c r="E29" s="18" t="s">
        <v>25</v>
      </c>
      <c r="K29" s="342"/>
    </row>
    <row r="30" spans="1:11" s="47" customFormat="1" ht="18.75" x14ac:dyDescent="0.3">
      <c r="A30" s="46"/>
      <c r="D30" s="48"/>
      <c r="E30" s="46" t="s">
        <v>476</v>
      </c>
      <c r="I30" s="19"/>
      <c r="J30" s="18" t="s">
        <v>26</v>
      </c>
      <c r="K30" s="369"/>
    </row>
    <row r="31" spans="1:11" s="47" customFormat="1" ht="24" thickBot="1" x14ac:dyDescent="0.4">
      <c r="A31" s="46"/>
      <c r="B31" s="47" t="s">
        <v>8</v>
      </c>
      <c r="D31" s="48"/>
      <c r="E31" s="50" t="s">
        <v>9</v>
      </c>
      <c r="G31" s="51" t="s">
        <v>16</v>
      </c>
      <c r="H31" s="47" t="s">
        <v>15</v>
      </c>
      <c r="K31" s="342"/>
    </row>
    <row r="32" spans="1:11" ht="32.25" thickBot="1" x14ac:dyDescent="0.3">
      <c r="A32" s="52" t="s">
        <v>7</v>
      </c>
      <c r="B32" s="53" t="s">
        <v>6</v>
      </c>
      <c r="C32" s="54" t="s">
        <v>5</v>
      </c>
      <c r="D32" s="55" t="s">
        <v>1</v>
      </c>
      <c r="E32" s="56" t="s">
        <v>2</v>
      </c>
      <c r="F32" s="57" t="s">
        <v>3</v>
      </c>
      <c r="G32" s="58">
        <v>1</v>
      </c>
      <c r="H32" s="58">
        <v>2</v>
      </c>
      <c r="I32" s="58">
        <v>3</v>
      </c>
      <c r="J32" s="58">
        <v>4</v>
      </c>
      <c r="K32" s="331" t="s">
        <v>4</v>
      </c>
    </row>
    <row r="33" spans="1:11" s="62" customFormat="1" ht="24" customHeight="1" x14ac:dyDescent="0.3">
      <c r="A33" s="63">
        <v>1</v>
      </c>
      <c r="B33" s="7" t="s">
        <v>413</v>
      </c>
      <c r="C33" s="10"/>
      <c r="D33" s="6">
        <v>240306</v>
      </c>
      <c r="E33" s="211" t="s">
        <v>8</v>
      </c>
      <c r="F33" s="211" t="s">
        <v>303</v>
      </c>
      <c r="G33" s="243">
        <v>4.4400000000000004</v>
      </c>
      <c r="H33" s="69">
        <v>4.76</v>
      </c>
      <c r="I33" s="69">
        <v>4.79</v>
      </c>
      <c r="J33" s="71">
        <v>5.05</v>
      </c>
      <c r="K33" s="370">
        <f t="shared" ref="K33:K50" si="1">MAX(G33:J33)</f>
        <v>5.05</v>
      </c>
    </row>
    <row r="34" spans="1:11" s="62" customFormat="1" ht="24" customHeight="1" x14ac:dyDescent="0.3">
      <c r="A34" s="63">
        <v>2</v>
      </c>
      <c r="B34" s="332" t="s">
        <v>345</v>
      </c>
      <c r="C34" s="333"/>
      <c r="D34" s="334">
        <v>38860</v>
      </c>
      <c r="E34" s="335" t="s">
        <v>8</v>
      </c>
      <c r="F34" s="335" t="s">
        <v>305</v>
      </c>
      <c r="G34" s="70" t="s">
        <v>436</v>
      </c>
      <c r="H34" s="69">
        <v>4.05</v>
      </c>
      <c r="I34" s="69">
        <v>4.03</v>
      </c>
      <c r="J34" s="71">
        <v>4.29</v>
      </c>
      <c r="K34" s="370">
        <f t="shared" si="1"/>
        <v>4.29</v>
      </c>
    </row>
    <row r="35" spans="1:11" s="62" customFormat="1" ht="24" customHeight="1" x14ac:dyDescent="0.3">
      <c r="A35" s="63">
        <v>3</v>
      </c>
      <c r="B35" s="238" t="s">
        <v>344</v>
      </c>
      <c r="C35" s="246"/>
      <c r="D35" s="245">
        <v>38753</v>
      </c>
      <c r="E35" s="240" t="s">
        <v>8</v>
      </c>
      <c r="F35" s="240" t="s">
        <v>305</v>
      </c>
      <c r="G35" s="243">
        <v>3.97</v>
      </c>
      <c r="H35" s="69">
        <v>4.18</v>
      </c>
      <c r="I35" s="69">
        <v>4.08</v>
      </c>
      <c r="J35" s="71">
        <v>4.04</v>
      </c>
      <c r="K35" s="370">
        <f t="shared" si="1"/>
        <v>4.18</v>
      </c>
    </row>
    <row r="36" spans="1:11" s="62" customFormat="1" ht="24" customHeight="1" x14ac:dyDescent="0.3">
      <c r="A36" s="63">
        <v>4</v>
      </c>
      <c r="B36" s="227" t="s">
        <v>327</v>
      </c>
      <c r="C36" s="228"/>
      <c r="D36" s="229">
        <v>2006</v>
      </c>
      <c r="E36" s="230" t="s">
        <v>461</v>
      </c>
      <c r="F36" s="229" t="s">
        <v>310</v>
      </c>
      <c r="G36" s="226">
        <v>4.17</v>
      </c>
      <c r="H36" s="69">
        <v>3.7</v>
      </c>
      <c r="I36" s="69">
        <v>3.75</v>
      </c>
      <c r="J36" s="69">
        <v>4.08</v>
      </c>
      <c r="K36" s="370">
        <f t="shared" si="1"/>
        <v>4.17</v>
      </c>
    </row>
    <row r="37" spans="1:11" s="62" customFormat="1" ht="24" customHeight="1" x14ac:dyDescent="0.3">
      <c r="A37" s="63">
        <v>5</v>
      </c>
      <c r="B37" s="7" t="s">
        <v>432</v>
      </c>
      <c r="C37" s="10"/>
      <c r="D37" s="6" t="s">
        <v>244</v>
      </c>
      <c r="E37" s="211" t="s">
        <v>8</v>
      </c>
      <c r="F37" s="8" t="s">
        <v>308</v>
      </c>
      <c r="G37" s="243">
        <v>3.93</v>
      </c>
      <c r="H37" s="69">
        <v>4.03</v>
      </c>
      <c r="I37" s="69">
        <v>3.93</v>
      </c>
      <c r="J37" s="71">
        <v>4.12</v>
      </c>
      <c r="K37" s="370">
        <f t="shared" si="1"/>
        <v>4.12</v>
      </c>
    </row>
    <row r="38" spans="1:11" s="62" customFormat="1" ht="24" customHeight="1" x14ac:dyDescent="0.3">
      <c r="A38" s="63">
        <v>6</v>
      </c>
      <c r="B38" s="238" t="s">
        <v>346</v>
      </c>
      <c r="C38" s="246"/>
      <c r="D38" s="245">
        <v>39288</v>
      </c>
      <c r="E38" s="240" t="s">
        <v>8</v>
      </c>
      <c r="F38" s="240" t="s">
        <v>305</v>
      </c>
      <c r="G38" s="243">
        <v>3.81</v>
      </c>
      <c r="H38" s="69">
        <v>3.97</v>
      </c>
      <c r="I38" s="69">
        <v>3.88</v>
      </c>
      <c r="J38" s="71">
        <v>4.0999999999999996</v>
      </c>
      <c r="K38" s="370">
        <f t="shared" si="1"/>
        <v>4.0999999999999996</v>
      </c>
    </row>
    <row r="39" spans="1:11" ht="24" customHeight="1" x14ac:dyDescent="0.3">
      <c r="A39" s="63">
        <v>7</v>
      </c>
      <c r="B39" s="238" t="s">
        <v>347</v>
      </c>
      <c r="C39" s="246"/>
      <c r="D39" s="245">
        <v>39259</v>
      </c>
      <c r="E39" s="240" t="s">
        <v>8</v>
      </c>
      <c r="F39" s="240" t="s">
        <v>305</v>
      </c>
      <c r="G39" s="243" t="s">
        <v>436</v>
      </c>
      <c r="H39" s="69">
        <v>3.9</v>
      </c>
      <c r="I39" s="69">
        <v>3.87</v>
      </c>
      <c r="J39" s="71">
        <v>3.95</v>
      </c>
      <c r="K39" s="370">
        <f t="shared" si="1"/>
        <v>3.95</v>
      </c>
    </row>
    <row r="40" spans="1:11" s="62" customFormat="1" ht="24" customHeight="1" x14ac:dyDescent="0.3">
      <c r="A40" s="63">
        <v>8</v>
      </c>
      <c r="B40" s="7" t="s">
        <v>427</v>
      </c>
      <c r="C40" s="10"/>
      <c r="D40" s="6" t="s">
        <v>315</v>
      </c>
      <c r="E40" s="211" t="s">
        <v>8</v>
      </c>
      <c r="F40" s="8" t="s">
        <v>308</v>
      </c>
      <c r="G40" s="243">
        <v>3.78</v>
      </c>
      <c r="H40" s="69">
        <v>3.61</v>
      </c>
      <c r="I40" s="69">
        <v>3.43</v>
      </c>
      <c r="J40" s="71">
        <v>3.52</v>
      </c>
      <c r="K40" s="370">
        <f t="shared" si="1"/>
        <v>3.78</v>
      </c>
    </row>
    <row r="41" spans="1:11" s="62" customFormat="1" ht="24" customHeight="1" x14ac:dyDescent="0.3">
      <c r="A41" s="63">
        <v>9</v>
      </c>
      <c r="B41" s="7" t="s">
        <v>444</v>
      </c>
      <c r="C41" s="10"/>
      <c r="D41" s="6" t="s">
        <v>449</v>
      </c>
      <c r="E41" s="240" t="s">
        <v>8</v>
      </c>
      <c r="F41" s="240" t="s">
        <v>305</v>
      </c>
      <c r="G41" s="243" t="s">
        <v>436</v>
      </c>
      <c r="H41" s="69">
        <v>3.44</v>
      </c>
      <c r="I41" s="71" t="s">
        <v>437</v>
      </c>
      <c r="J41" s="71" t="s">
        <v>437</v>
      </c>
      <c r="K41" s="370">
        <f t="shared" si="1"/>
        <v>3.44</v>
      </c>
    </row>
    <row r="42" spans="1:11" s="62" customFormat="1" ht="24" customHeight="1" x14ac:dyDescent="0.3">
      <c r="A42" s="63">
        <v>10</v>
      </c>
      <c r="B42" s="7" t="s">
        <v>454</v>
      </c>
      <c r="C42" s="10"/>
      <c r="D42" s="6" t="s">
        <v>321</v>
      </c>
      <c r="E42" s="211" t="s">
        <v>8</v>
      </c>
      <c r="F42" s="211" t="s">
        <v>303</v>
      </c>
      <c r="G42" s="243">
        <v>3.21</v>
      </c>
      <c r="H42" s="69">
        <v>3.44</v>
      </c>
      <c r="I42" s="71" t="s">
        <v>437</v>
      </c>
      <c r="J42" s="71" t="s">
        <v>437</v>
      </c>
      <c r="K42" s="370">
        <f t="shared" si="1"/>
        <v>3.44</v>
      </c>
    </row>
    <row r="43" spans="1:11" s="62" customFormat="1" ht="24" customHeight="1" x14ac:dyDescent="0.3">
      <c r="A43" s="63">
        <v>11</v>
      </c>
      <c r="B43" s="7" t="s">
        <v>455</v>
      </c>
      <c r="C43" s="10"/>
      <c r="D43" s="6" t="s">
        <v>321</v>
      </c>
      <c r="E43" s="211" t="s">
        <v>8</v>
      </c>
      <c r="F43" s="211" t="s">
        <v>271</v>
      </c>
      <c r="G43" s="243">
        <v>3.4</v>
      </c>
      <c r="H43" s="69">
        <v>3.42</v>
      </c>
      <c r="I43" s="71" t="s">
        <v>437</v>
      </c>
      <c r="J43" s="71" t="s">
        <v>437</v>
      </c>
      <c r="K43" s="370">
        <f t="shared" si="1"/>
        <v>3.42</v>
      </c>
    </row>
    <row r="44" spans="1:11" s="62" customFormat="1" ht="24" customHeight="1" x14ac:dyDescent="0.3">
      <c r="A44" s="63">
        <v>12</v>
      </c>
      <c r="B44" s="238" t="s">
        <v>348</v>
      </c>
      <c r="C44" s="246"/>
      <c r="D44" s="245">
        <v>39316</v>
      </c>
      <c r="E44" s="240" t="s">
        <v>8</v>
      </c>
      <c r="F44" s="240" t="s">
        <v>305</v>
      </c>
      <c r="G44" s="226">
        <v>3.12</v>
      </c>
      <c r="H44" s="69">
        <v>3.26</v>
      </c>
      <c r="I44" s="71" t="s">
        <v>437</v>
      </c>
      <c r="J44" s="71" t="s">
        <v>437</v>
      </c>
      <c r="K44" s="370">
        <f t="shared" si="1"/>
        <v>3.26</v>
      </c>
    </row>
    <row r="45" spans="1:11" s="62" customFormat="1" ht="24" customHeight="1" x14ac:dyDescent="0.3">
      <c r="A45" s="63">
        <v>13</v>
      </c>
      <c r="B45" s="7" t="s">
        <v>426</v>
      </c>
      <c r="C45" s="10"/>
      <c r="D45" s="6" t="s">
        <v>240</v>
      </c>
      <c r="E45" s="211" t="s">
        <v>8</v>
      </c>
      <c r="F45" s="8" t="s">
        <v>308</v>
      </c>
      <c r="G45" s="243">
        <v>2.8</v>
      </c>
      <c r="H45" s="69">
        <v>3.26</v>
      </c>
      <c r="I45" s="71" t="s">
        <v>437</v>
      </c>
      <c r="J45" s="71" t="s">
        <v>437</v>
      </c>
      <c r="K45" s="370">
        <f t="shared" si="1"/>
        <v>3.26</v>
      </c>
    </row>
    <row r="46" spans="1:11" s="62" customFormat="1" ht="24" customHeight="1" x14ac:dyDescent="0.3">
      <c r="A46" s="63">
        <v>14</v>
      </c>
      <c r="B46" s="238" t="s">
        <v>343</v>
      </c>
      <c r="C46" s="336"/>
      <c r="D46" s="245">
        <v>38887</v>
      </c>
      <c r="E46" s="240" t="s">
        <v>8</v>
      </c>
      <c r="F46" s="240" t="s">
        <v>305</v>
      </c>
      <c r="G46" s="243">
        <v>3.15</v>
      </c>
      <c r="H46" s="69">
        <v>2.65</v>
      </c>
      <c r="I46" s="71" t="s">
        <v>437</v>
      </c>
      <c r="J46" s="71" t="s">
        <v>437</v>
      </c>
      <c r="K46" s="370">
        <f t="shared" si="1"/>
        <v>3.15</v>
      </c>
    </row>
    <row r="47" spans="1:11" s="62" customFormat="1" ht="24" customHeight="1" x14ac:dyDescent="0.3">
      <c r="A47" s="63">
        <v>15</v>
      </c>
      <c r="B47" s="7" t="s">
        <v>451</v>
      </c>
      <c r="C47" s="10"/>
      <c r="D47" s="6" t="s">
        <v>315</v>
      </c>
      <c r="E47" s="211" t="s">
        <v>8</v>
      </c>
      <c r="F47" s="211" t="s">
        <v>452</v>
      </c>
      <c r="G47" s="243">
        <v>3.15</v>
      </c>
      <c r="H47" s="69">
        <v>3.14</v>
      </c>
      <c r="I47" s="71" t="s">
        <v>437</v>
      </c>
      <c r="J47" s="71" t="s">
        <v>437</v>
      </c>
      <c r="K47" s="370">
        <f t="shared" si="1"/>
        <v>3.15</v>
      </c>
    </row>
    <row r="48" spans="1:11" s="62" customFormat="1" ht="24" customHeight="1" x14ac:dyDescent="0.3">
      <c r="A48" s="63">
        <v>16</v>
      </c>
      <c r="B48" s="3" t="s">
        <v>338</v>
      </c>
      <c r="C48" s="1"/>
      <c r="D48" s="2">
        <v>11207</v>
      </c>
      <c r="E48" s="211" t="s">
        <v>8</v>
      </c>
      <c r="F48" s="211" t="s">
        <v>24</v>
      </c>
      <c r="G48" s="243">
        <v>3.12</v>
      </c>
      <c r="H48" s="69" t="s">
        <v>436</v>
      </c>
      <c r="I48" s="71" t="s">
        <v>437</v>
      </c>
      <c r="J48" s="71" t="s">
        <v>437</v>
      </c>
      <c r="K48" s="370">
        <f t="shared" si="1"/>
        <v>3.12</v>
      </c>
    </row>
    <row r="49" spans="1:11" s="62" customFormat="1" ht="24" customHeight="1" x14ac:dyDescent="0.3">
      <c r="A49" s="63">
        <v>17</v>
      </c>
      <c r="B49" s="7" t="s">
        <v>453</v>
      </c>
      <c r="C49" s="10"/>
      <c r="D49" s="6" t="s">
        <v>315</v>
      </c>
      <c r="E49" s="211" t="s">
        <v>8</v>
      </c>
      <c r="F49" s="211" t="s">
        <v>452</v>
      </c>
      <c r="G49" s="243">
        <v>2.93</v>
      </c>
      <c r="H49" s="69" t="s">
        <v>436</v>
      </c>
      <c r="I49" s="71" t="s">
        <v>437</v>
      </c>
      <c r="J49" s="71" t="s">
        <v>437</v>
      </c>
      <c r="K49" s="370">
        <f t="shared" si="1"/>
        <v>2.93</v>
      </c>
    </row>
    <row r="50" spans="1:11" s="62" customFormat="1" ht="24" customHeight="1" x14ac:dyDescent="0.3">
      <c r="A50" s="63">
        <v>18</v>
      </c>
      <c r="B50" s="7" t="s">
        <v>450</v>
      </c>
      <c r="C50" s="10"/>
      <c r="D50" s="61">
        <v>280107</v>
      </c>
      <c r="E50" s="240" t="s">
        <v>8</v>
      </c>
      <c r="F50" s="240" t="s">
        <v>305</v>
      </c>
      <c r="G50" s="243">
        <v>2.59</v>
      </c>
      <c r="H50" s="69">
        <v>2.39</v>
      </c>
      <c r="I50" s="71" t="s">
        <v>437</v>
      </c>
      <c r="J50" s="71" t="s">
        <v>437</v>
      </c>
      <c r="K50" s="370">
        <f t="shared" si="1"/>
        <v>2.59</v>
      </c>
    </row>
    <row r="51" spans="1:11" s="62" customFormat="1" ht="24" customHeight="1" x14ac:dyDescent="0.3">
      <c r="A51" s="63">
        <v>19</v>
      </c>
      <c r="B51" s="7" t="s">
        <v>412</v>
      </c>
      <c r="C51" s="10"/>
      <c r="D51" s="6" t="s">
        <v>315</v>
      </c>
      <c r="E51" s="211" t="s">
        <v>8</v>
      </c>
      <c r="F51" s="211" t="s">
        <v>303</v>
      </c>
      <c r="G51" s="243" t="s">
        <v>436</v>
      </c>
      <c r="H51" s="69" t="s">
        <v>436</v>
      </c>
      <c r="I51" s="71" t="s">
        <v>437</v>
      </c>
      <c r="J51" s="71" t="s">
        <v>437</v>
      </c>
      <c r="K51" s="370" t="s">
        <v>512</v>
      </c>
    </row>
    <row r="52" spans="1:11" s="62" customFormat="1" ht="24" customHeight="1" x14ac:dyDescent="0.3">
      <c r="A52" s="63" t="s">
        <v>392</v>
      </c>
      <c r="B52" s="7" t="s">
        <v>428</v>
      </c>
      <c r="C52" s="10"/>
      <c r="D52" s="6" t="s">
        <v>260</v>
      </c>
      <c r="E52" s="211" t="s">
        <v>8</v>
      </c>
      <c r="F52" s="8" t="s">
        <v>308</v>
      </c>
      <c r="G52" s="243" t="s">
        <v>436</v>
      </c>
      <c r="H52" s="69" t="s">
        <v>436</v>
      </c>
      <c r="I52" s="71" t="s">
        <v>437</v>
      </c>
      <c r="J52" s="71" t="s">
        <v>437</v>
      </c>
      <c r="K52" s="370" t="s">
        <v>512</v>
      </c>
    </row>
  </sheetData>
  <sortState ref="B19:K37">
    <sortCondition descending="1" ref="K19:K37"/>
  </sortState>
  <phoneticPr fontId="2" type="noConversion"/>
  <pageMargins left="0" right="0" top="0.35433070866141736" bottom="0" header="0.31496062992125984" footer="0.31496062992125984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5"/>
  <sheetViews>
    <sheetView zoomScale="90" zoomScaleNormal="90" workbookViewId="0">
      <selection activeCell="J68" sqref="J68"/>
    </sheetView>
  </sheetViews>
  <sheetFormatPr defaultRowHeight="15.75" x14ac:dyDescent="0.25"/>
  <cols>
    <col min="1" max="1" width="6.5703125" style="74" customWidth="1"/>
    <col min="2" max="2" width="14.5703125" style="85" customWidth="1"/>
    <col min="3" max="3" width="14.7109375" style="152" customWidth="1"/>
    <col min="4" max="4" width="11.42578125" style="100" customWidth="1"/>
    <col min="5" max="5" width="17.42578125" style="85" customWidth="1"/>
    <col min="6" max="6" width="15.5703125" style="59" customWidth="1"/>
    <col min="7" max="10" width="7.5703125" style="85" customWidth="1"/>
    <col min="11" max="11" width="10.5703125" style="353" customWidth="1"/>
    <col min="12" max="16384" width="9.140625" style="85"/>
  </cols>
  <sheetData>
    <row r="1" spans="1:11" s="76" customFormat="1" ht="18.75" x14ac:dyDescent="0.3">
      <c r="A1" s="46"/>
      <c r="C1" s="235"/>
      <c r="D1" s="77"/>
      <c r="E1" s="18" t="s">
        <v>25</v>
      </c>
      <c r="F1" s="47"/>
      <c r="K1" s="46"/>
    </row>
    <row r="2" spans="1:11" s="76" customFormat="1" ht="18.75" x14ac:dyDescent="0.3">
      <c r="A2" s="46"/>
      <c r="C2" s="235"/>
      <c r="D2" s="77"/>
      <c r="E2" s="46" t="s">
        <v>476</v>
      </c>
      <c r="F2" s="47"/>
      <c r="I2" s="19"/>
      <c r="J2" s="18" t="s">
        <v>26</v>
      </c>
      <c r="K2" s="18"/>
    </row>
    <row r="3" spans="1:11" s="76" customFormat="1" ht="24" thickBot="1" x14ac:dyDescent="0.4">
      <c r="A3" s="46"/>
      <c r="B3" s="76" t="s">
        <v>8</v>
      </c>
      <c r="C3" s="235"/>
      <c r="D3" s="77"/>
      <c r="E3" s="50" t="s">
        <v>9</v>
      </c>
      <c r="F3" s="47"/>
      <c r="G3" s="51" t="s">
        <v>13</v>
      </c>
      <c r="H3" s="76" t="s">
        <v>17</v>
      </c>
      <c r="K3" s="46"/>
    </row>
    <row r="4" spans="1:11" ht="32.25" thickBot="1" x14ac:dyDescent="0.3">
      <c r="A4" s="78" t="s">
        <v>7</v>
      </c>
      <c r="B4" s="79" t="s">
        <v>6</v>
      </c>
      <c r="C4" s="80" t="s">
        <v>5</v>
      </c>
      <c r="D4" s="81" t="s">
        <v>1</v>
      </c>
      <c r="E4" s="82" t="s">
        <v>2</v>
      </c>
      <c r="F4" s="83" t="s">
        <v>3</v>
      </c>
      <c r="G4" s="84">
        <v>1</v>
      </c>
      <c r="H4" s="84">
        <v>2</v>
      </c>
      <c r="I4" s="84">
        <v>3</v>
      </c>
      <c r="J4" s="84">
        <v>4</v>
      </c>
      <c r="K4" s="84" t="s">
        <v>4</v>
      </c>
    </row>
    <row r="5" spans="1:11" s="62" customFormat="1" ht="30" customHeight="1" x14ac:dyDescent="0.3">
      <c r="A5" s="60">
        <v>1</v>
      </c>
      <c r="B5" s="238" t="s">
        <v>354</v>
      </c>
      <c r="C5" s="246"/>
      <c r="D5" s="247">
        <v>39491</v>
      </c>
      <c r="E5" s="240" t="s">
        <v>8</v>
      </c>
      <c r="F5" s="240" t="s">
        <v>305</v>
      </c>
      <c r="G5" s="337">
        <v>4.33</v>
      </c>
      <c r="H5" s="97">
        <v>4.25</v>
      </c>
      <c r="I5" s="97">
        <v>4.17</v>
      </c>
      <c r="J5" s="97">
        <v>4.2300000000000004</v>
      </c>
      <c r="K5" s="367">
        <f t="shared" ref="K5:K27" si="0">MAX(G5:J5)</f>
        <v>4.33</v>
      </c>
    </row>
    <row r="6" spans="1:11" s="88" customFormat="1" ht="30" customHeight="1" x14ac:dyDescent="0.3">
      <c r="A6" s="63">
        <v>2</v>
      </c>
      <c r="B6" s="227" t="s">
        <v>331</v>
      </c>
      <c r="C6" s="27"/>
      <c r="D6" s="230">
        <v>2008</v>
      </c>
      <c r="E6" s="230" t="s">
        <v>461</v>
      </c>
      <c r="F6" s="230" t="s">
        <v>310</v>
      </c>
      <c r="G6" s="237">
        <v>3.79</v>
      </c>
      <c r="H6" s="87">
        <v>3.77</v>
      </c>
      <c r="I6" s="87">
        <v>3.96</v>
      </c>
      <c r="J6" s="87" t="s">
        <v>436</v>
      </c>
      <c r="K6" s="368">
        <f t="shared" si="0"/>
        <v>3.96</v>
      </c>
    </row>
    <row r="7" spans="1:11" s="88" customFormat="1" ht="30" customHeight="1" x14ac:dyDescent="0.3">
      <c r="A7" s="63">
        <v>3</v>
      </c>
      <c r="B7" s="238" t="s">
        <v>425</v>
      </c>
      <c r="C7" s="246"/>
      <c r="D7" s="247">
        <v>39548</v>
      </c>
      <c r="E7" s="240" t="s">
        <v>8</v>
      </c>
      <c r="F7" s="240" t="s">
        <v>305</v>
      </c>
      <c r="G7" s="237">
        <v>3.65</v>
      </c>
      <c r="H7" s="87">
        <v>3.76</v>
      </c>
      <c r="I7" s="87">
        <v>3.68</v>
      </c>
      <c r="J7" s="87">
        <v>3.76</v>
      </c>
      <c r="K7" s="351">
        <f t="shared" si="0"/>
        <v>3.76</v>
      </c>
    </row>
    <row r="8" spans="1:11" s="88" customFormat="1" ht="30" customHeight="1" x14ac:dyDescent="0.3">
      <c r="A8" s="63">
        <v>4</v>
      </c>
      <c r="B8" s="7" t="s">
        <v>460</v>
      </c>
      <c r="C8" s="10"/>
      <c r="D8" s="6" t="s">
        <v>415</v>
      </c>
      <c r="E8" s="211" t="s">
        <v>8</v>
      </c>
      <c r="F8" s="211" t="s">
        <v>452</v>
      </c>
      <c r="G8" s="338">
        <v>3.24</v>
      </c>
      <c r="H8" s="89">
        <v>3.69</v>
      </c>
      <c r="I8" s="89" t="s">
        <v>436</v>
      </c>
      <c r="J8" s="99">
        <v>3.34</v>
      </c>
      <c r="K8" s="351">
        <f t="shared" si="0"/>
        <v>3.69</v>
      </c>
    </row>
    <row r="9" spans="1:11" s="88" customFormat="1" ht="30" customHeight="1" x14ac:dyDescent="0.3">
      <c r="A9" s="63">
        <v>5</v>
      </c>
      <c r="B9" s="7" t="s">
        <v>416</v>
      </c>
      <c r="C9" s="10"/>
      <c r="D9" s="6" t="s">
        <v>275</v>
      </c>
      <c r="E9" s="211" t="s">
        <v>8</v>
      </c>
      <c r="F9" s="8" t="s">
        <v>271</v>
      </c>
      <c r="G9" s="338">
        <v>3.38</v>
      </c>
      <c r="H9" s="89">
        <v>3.57</v>
      </c>
      <c r="I9" s="89">
        <v>3.37</v>
      </c>
      <c r="J9" s="99">
        <v>3.62</v>
      </c>
      <c r="K9" s="351">
        <f t="shared" si="0"/>
        <v>3.62</v>
      </c>
    </row>
    <row r="10" spans="1:11" s="88" customFormat="1" ht="30" customHeight="1" x14ac:dyDescent="0.3">
      <c r="A10" s="63">
        <v>6</v>
      </c>
      <c r="B10" s="227" t="s">
        <v>330</v>
      </c>
      <c r="C10" s="27"/>
      <c r="D10" s="230">
        <v>2008</v>
      </c>
      <c r="E10" s="230" t="s">
        <v>461</v>
      </c>
      <c r="F10" s="230" t="s">
        <v>310</v>
      </c>
      <c r="G10" s="93">
        <v>3.51</v>
      </c>
      <c r="H10" s="89">
        <v>3.3</v>
      </c>
      <c r="I10" s="89">
        <v>3.58</v>
      </c>
      <c r="J10" s="89" t="s">
        <v>436</v>
      </c>
      <c r="K10" s="351">
        <f t="shared" si="0"/>
        <v>3.58</v>
      </c>
    </row>
    <row r="11" spans="1:11" s="88" customFormat="1" ht="30" customHeight="1" x14ac:dyDescent="0.3">
      <c r="A11" s="63">
        <v>7</v>
      </c>
      <c r="B11" s="227" t="s">
        <v>326</v>
      </c>
      <c r="C11" s="27"/>
      <c r="D11" s="230">
        <v>2008</v>
      </c>
      <c r="E11" s="230" t="s">
        <v>461</v>
      </c>
      <c r="F11" s="230" t="s">
        <v>310</v>
      </c>
      <c r="G11" s="339">
        <v>3.38</v>
      </c>
      <c r="H11" s="340">
        <v>3.46</v>
      </c>
      <c r="I11" s="340">
        <v>3.55</v>
      </c>
      <c r="J11" s="340" t="s">
        <v>436</v>
      </c>
      <c r="K11" s="351">
        <f t="shared" si="0"/>
        <v>3.55</v>
      </c>
    </row>
    <row r="12" spans="1:11" s="88" customFormat="1" ht="30" customHeight="1" x14ac:dyDescent="0.3">
      <c r="A12" s="63">
        <v>8</v>
      </c>
      <c r="B12" s="72" t="s">
        <v>414</v>
      </c>
      <c r="C12" s="11"/>
      <c r="D12" s="6" t="s">
        <v>415</v>
      </c>
      <c r="E12" s="16" t="s">
        <v>8</v>
      </c>
      <c r="F12" s="61" t="s">
        <v>271</v>
      </c>
      <c r="G12" s="98">
        <v>3.42</v>
      </c>
      <c r="H12" s="89">
        <v>3.55</v>
      </c>
      <c r="I12" s="89">
        <v>3.42</v>
      </c>
      <c r="J12" s="99">
        <v>3.49</v>
      </c>
      <c r="K12" s="351">
        <f t="shared" si="0"/>
        <v>3.55</v>
      </c>
    </row>
    <row r="13" spans="1:11" s="88" customFormat="1" ht="30" customHeight="1" x14ac:dyDescent="0.3">
      <c r="A13" s="63">
        <v>9</v>
      </c>
      <c r="B13" s="3" t="s">
        <v>341</v>
      </c>
      <c r="C13" s="1"/>
      <c r="D13" s="2">
        <v>130108</v>
      </c>
      <c r="E13" s="211" t="s">
        <v>8</v>
      </c>
      <c r="F13" s="211" t="s">
        <v>24</v>
      </c>
      <c r="G13" s="93">
        <v>3.42</v>
      </c>
      <c r="H13" s="89">
        <v>3.36</v>
      </c>
      <c r="I13" s="71" t="s">
        <v>437</v>
      </c>
      <c r="J13" s="71" t="s">
        <v>437</v>
      </c>
      <c r="K13" s="351">
        <f t="shared" si="0"/>
        <v>3.42</v>
      </c>
    </row>
    <row r="14" spans="1:11" s="88" customFormat="1" ht="30" customHeight="1" x14ac:dyDescent="0.3">
      <c r="A14" s="63">
        <v>10</v>
      </c>
      <c r="B14" s="227" t="s">
        <v>332</v>
      </c>
      <c r="C14" s="27"/>
      <c r="D14" s="230">
        <v>2008</v>
      </c>
      <c r="E14" s="230" t="s">
        <v>461</v>
      </c>
      <c r="F14" s="230" t="s">
        <v>310</v>
      </c>
      <c r="G14" s="338">
        <v>3.3</v>
      </c>
      <c r="H14" s="89">
        <v>3.25</v>
      </c>
      <c r="I14" s="71" t="s">
        <v>437</v>
      </c>
      <c r="J14" s="71" t="s">
        <v>437</v>
      </c>
      <c r="K14" s="351">
        <f t="shared" si="0"/>
        <v>3.3</v>
      </c>
    </row>
    <row r="15" spans="1:11" s="88" customFormat="1" ht="30" customHeight="1" x14ac:dyDescent="0.3">
      <c r="A15" s="63">
        <v>11</v>
      </c>
      <c r="B15" s="238" t="s">
        <v>359</v>
      </c>
      <c r="C15" s="246"/>
      <c r="D15" s="247">
        <v>40198</v>
      </c>
      <c r="E15" s="240" t="s">
        <v>8</v>
      </c>
      <c r="F15" s="240" t="s">
        <v>305</v>
      </c>
      <c r="G15" s="87">
        <v>3.15</v>
      </c>
      <c r="H15" s="87">
        <v>3.04</v>
      </c>
      <c r="I15" s="71" t="s">
        <v>437</v>
      </c>
      <c r="J15" s="71" t="s">
        <v>437</v>
      </c>
      <c r="K15" s="351">
        <f t="shared" si="0"/>
        <v>3.15</v>
      </c>
    </row>
    <row r="16" spans="1:11" s="88" customFormat="1" ht="30.75" customHeight="1" x14ac:dyDescent="0.3">
      <c r="A16" s="63">
        <v>12</v>
      </c>
      <c r="B16" s="238" t="s">
        <v>397</v>
      </c>
      <c r="C16" s="246"/>
      <c r="D16" s="275" t="s">
        <v>398</v>
      </c>
      <c r="E16" s="240" t="s">
        <v>8</v>
      </c>
      <c r="F16" s="240" t="s">
        <v>301</v>
      </c>
      <c r="G16" s="87">
        <v>2.75</v>
      </c>
      <c r="H16" s="87">
        <v>3.14</v>
      </c>
      <c r="I16" s="71" t="s">
        <v>437</v>
      </c>
      <c r="J16" s="71" t="s">
        <v>437</v>
      </c>
      <c r="K16" s="351">
        <f t="shared" si="0"/>
        <v>3.14</v>
      </c>
    </row>
    <row r="17" spans="1:11" s="88" customFormat="1" ht="30.75" customHeight="1" x14ac:dyDescent="0.3">
      <c r="A17" s="63">
        <v>13</v>
      </c>
      <c r="B17" s="238" t="s">
        <v>356</v>
      </c>
      <c r="C17" s="246"/>
      <c r="D17" s="247">
        <v>39797</v>
      </c>
      <c r="E17" s="240" t="s">
        <v>8</v>
      </c>
      <c r="F17" s="240" t="s">
        <v>305</v>
      </c>
      <c r="G17" s="94">
        <v>3.09</v>
      </c>
      <c r="H17" s="87">
        <v>3.04</v>
      </c>
      <c r="I17" s="71" t="s">
        <v>437</v>
      </c>
      <c r="J17" s="71" t="s">
        <v>437</v>
      </c>
      <c r="K17" s="351">
        <f t="shared" si="0"/>
        <v>3.09</v>
      </c>
    </row>
    <row r="18" spans="1:11" s="88" customFormat="1" ht="30.75" customHeight="1" x14ac:dyDescent="0.3">
      <c r="A18" s="63">
        <v>14</v>
      </c>
      <c r="B18" s="7" t="s">
        <v>459</v>
      </c>
      <c r="C18" s="10"/>
      <c r="D18" s="6" t="s">
        <v>457</v>
      </c>
      <c r="E18" s="211" t="s">
        <v>8</v>
      </c>
      <c r="F18" s="211" t="s">
        <v>452</v>
      </c>
      <c r="G18" s="87">
        <v>3.01</v>
      </c>
      <c r="H18" s="87">
        <v>3.05</v>
      </c>
      <c r="I18" s="71" t="s">
        <v>437</v>
      </c>
      <c r="J18" s="71" t="s">
        <v>437</v>
      </c>
      <c r="K18" s="351">
        <f t="shared" si="0"/>
        <v>3.05</v>
      </c>
    </row>
    <row r="19" spans="1:11" s="88" customFormat="1" ht="30.75" customHeight="1" x14ac:dyDescent="0.3">
      <c r="A19" s="63">
        <v>15</v>
      </c>
      <c r="B19" s="7" t="s">
        <v>456</v>
      </c>
      <c r="C19" s="10"/>
      <c r="D19" s="6" t="s">
        <v>294</v>
      </c>
      <c r="E19" s="211" t="s">
        <v>8</v>
      </c>
      <c r="F19" s="8" t="s">
        <v>271</v>
      </c>
      <c r="G19" s="87">
        <v>2.91</v>
      </c>
      <c r="H19" s="87">
        <v>2.66</v>
      </c>
      <c r="I19" s="71" t="s">
        <v>437</v>
      </c>
      <c r="J19" s="71" t="s">
        <v>437</v>
      </c>
      <c r="K19" s="351">
        <f t="shared" si="0"/>
        <v>2.91</v>
      </c>
    </row>
    <row r="20" spans="1:11" s="88" customFormat="1" ht="30.75" customHeight="1" x14ac:dyDescent="0.3">
      <c r="A20" s="63">
        <v>16</v>
      </c>
      <c r="B20" s="7" t="s">
        <v>431</v>
      </c>
      <c r="C20" s="10"/>
      <c r="D20" s="6" t="s">
        <v>325</v>
      </c>
      <c r="E20" s="211" t="s">
        <v>8</v>
      </c>
      <c r="F20" s="8" t="s">
        <v>308</v>
      </c>
      <c r="G20" s="87">
        <v>2.68</v>
      </c>
      <c r="H20" s="87">
        <v>2.82</v>
      </c>
      <c r="I20" s="71" t="s">
        <v>437</v>
      </c>
      <c r="J20" s="71" t="s">
        <v>437</v>
      </c>
      <c r="K20" s="351">
        <f t="shared" si="0"/>
        <v>2.82</v>
      </c>
    </row>
    <row r="21" spans="1:11" s="88" customFormat="1" ht="30.75" customHeight="1" x14ac:dyDescent="0.3">
      <c r="A21" s="63">
        <v>17</v>
      </c>
      <c r="B21" s="238" t="s">
        <v>358</v>
      </c>
      <c r="C21" s="246"/>
      <c r="D21" s="247">
        <v>39930</v>
      </c>
      <c r="E21" s="240" t="s">
        <v>8</v>
      </c>
      <c r="F21" s="240" t="s">
        <v>305</v>
      </c>
      <c r="G21" s="87">
        <v>2.79</v>
      </c>
      <c r="H21" s="87">
        <v>2.5499999999999998</v>
      </c>
      <c r="I21" s="71" t="s">
        <v>437</v>
      </c>
      <c r="J21" s="71" t="s">
        <v>437</v>
      </c>
      <c r="K21" s="351">
        <f t="shared" si="0"/>
        <v>2.79</v>
      </c>
    </row>
    <row r="22" spans="1:11" s="88" customFormat="1" ht="30.75" customHeight="1" x14ac:dyDescent="0.3">
      <c r="A22" s="63">
        <v>18</v>
      </c>
      <c r="B22" s="227" t="s">
        <v>329</v>
      </c>
      <c r="C22" s="27"/>
      <c r="D22" s="230">
        <v>2008</v>
      </c>
      <c r="E22" s="230" t="s">
        <v>461</v>
      </c>
      <c r="F22" s="230" t="s">
        <v>310</v>
      </c>
      <c r="G22" s="94" t="s">
        <v>436</v>
      </c>
      <c r="H22" s="87">
        <v>2.76</v>
      </c>
      <c r="I22" s="71" t="s">
        <v>437</v>
      </c>
      <c r="J22" s="71" t="s">
        <v>437</v>
      </c>
      <c r="K22" s="351">
        <f t="shared" si="0"/>
        <v>2.76</v>
      </c>
    </row>
    <row r="23" spans="1:11" s="88" customFormat="1" ht="30.75" customHeight="1" x14ac:dyDescent="0.3">
      <c r="A23" s="63">
        <v>19</v>
      </c>
      <c r="B23" s="238" t="s">
        <v>401</v>
      </c>
      <c r="C23" s="246"/>
      <c r="D23" s="275" t="s">
        <v>400</v>
      </c>
      <c r="E23" s="240" t="s">
        <v>8</v>
      </c>
      <c r="F23" s="240" t="s">
        <v>301</v>
      </c>
      <c r="G23" s="87">
        <v>2.71</v>
      </c>
      <c r="H23" s="87">
        <v>2.71</v>
      </c>
      <c r="I23" s="71" t="s">
        <v>437</v>
      </c>
      <c r="J23" s="71" t="s">
        <v>437</v>
      </c>
      <c r="K23" s="351">
        <f t="shared" si="0"/>
        <v>2.71</v>
      </c>
    </row>
    <row r="24" spans="1:11" s="88" customFormat="1" ht="30.75" customHeight="1" x14ac:dyDescent="0.3">
      <c r="A24" s="63">
        <v>20</v>
      </c>
      <c r="B24" s="7" t="s">
        <v>419</v>
      </c>
      <c r="C24" s="10"/>
      <c r="D24" s="6" t="s">
        <v>300</v>
      </c>
      <c r="E24" s="211" t="s">
        <v>8</v>
      </c>
      <c r="F24" s="8" t="s">
        <v>271</v>
      </c>
      <c r="G24" s="87">
        <v>2.6</v>
      </c>
      <c r="H24" s="87" t="s">
        <v>436</v>
      </c>
      <c r="I24" s="71" t="s">
        <v>437</v>
      </c>
      <c r="J24" s="71" t="s">
        <v>437</v>
      </c>
      <c r="K24" s="351">
        <f t="shared" si="0"/>
        <v>2.6</v>
      </c>
    </row>
    <row r="25" spans="1:11" s="88" customFormat="1" ht="30.75" customHeight="1" x14ac:dyDescent="0.3">
      <c r="A25" s="63">
        <v>21</v>
      </c>
      <c r="B25" s="7" t="s">
        <v>421</v>
      </c>
      <c r="C25" s="10"/>
      <c r="D25" s="6" t="s">
        <v>277</v>
      </c>
      <c r="E25" s="211" t="s">
        <v>8</v>
      </c>
      <c r="F25" s="8" t="s">
        <v>271</v>
      </c>
      <c r="G25" s="87">
        <v>2.4900000000000002</v>
      </c>
      <c r="H25" s="87">
        <v>2.5499999999999998</v>
      </c>
      <c r="I25" s="71" t="s">
        <v>437</v>
      </c>
      <c r="J25" s="71" t="s">
        <v>437</v>
      </c>
      <c r="K25" s="351">
        <f t="shared" si="0"/>
        <v>2.5499999999999998</v>
      </c>
    </row>
    <row r="26" spans="1:11" s="88" customFormat="1" ht="30.75" customHeight="1" x14ac:dyDescent="0.3">
      <c r="A26" s="63">
        <v>22</v>
      </c>
      <c r="B26" s="227" t="s">
        <v>328</v>
      </c>
      <c r="C26" s="27"/>
      <c r="D26" s="230">
        <v>2009</v>
      </c>
      <c r="E26" s="230" t="s">
        <v>461</v>
      </c>
      <c r="F26" s="230" t="s">
        <v>310</v>
      </c>
      <c r="G26" s="94">
        <v>2.44</v>
      </c>
      <c r="H26" s="87">
        <v>2.5099999999999998</v>
      </c>
      <c r="I26" s="71" t="s">
        <v>437</v>
      </c>
      <c r="J26" s="71" t="s">
        <v>437</v>
      </c>
      <c r="K26" s="351">
        <f t="shared" si="0"/>
        <v>2.5099999999999998</v>
      </c>
    </row>
    <row r="27" spans="1:11" s="88" customFormat="1" ht="30.75" customHeight="1" x14ac:dyDescent="0.3">
      <c r="A27" s="63">
        <v>23</v>
      </c>
      <c r="B27" s="7" t="s">
        <v>458</v>
      </c>
      <c r="C27" s="10"/>
      <c r="D27" s="6" t="s">
        <v>423</v>
      </c>
      <c r="E27" s="211" t="s">
        <v>8</v>
      </c>
      <c r="F27" s="211" t="s">
        <v>452</v>
      </c>
      <c r="G27" s="87">
        <v>2.5</v>
      </c>
      <c r="H27" s="87">
        <v>2.1800000000000002</v>
      </c>
      <c r="I27" s="71" t="s">
        <v>437</v>
      </c>
      <c r="J27" s="71" t="s">
        <v>437</v>
      </c>
      <c r="K27" s="351">
        <f t="shared" si="0"/>
        <v>2.5</v>
      </c>
    </row>
    <row r="48" spans="1:11" s="76" customFormat="1" ht="18.75" x14ac:dyDescent="0.3">
      <c r="A48" s="46"/>
      <c r="C48" s="235"/>
      <c r="D48" s="77"/>
      <c r="E48" s="18" t="s">
        <v>25</v>
      </c>
      <c r="F48" s="47"/>
      <c r="K48" s="46"/>
    </row>
    <row r="49" spans="1:11" s="76" customFormat="1" ht="18.75" x14ac:dyDescent="0.3">
      <c r="A49" s="46"/>
      <c r="C49" s="235"/>
      <c r="D49" s="77"/>
      <c r="E49" s="46" t="s">
        <v>476</v>
      </c>
      <c r="F49" s="47"/>
      <c r="I49" s="19"/>
      <c r="J49" s="18" t="s">
        <v>26</v>
      </c>
      <c r="K49" s="18"/>
    </row>
    <row r="50" spans="1:11" s="76" customFormat="1" ht="24" thickBot="1" x14ac:dyDescent="0.4">
      <c r="A50" s="46"/>
      <c r="B50" s="76" t="s">
        <v>8</v>
      </c>
      <c r="C50" s="235"/>
      <c r="D50" s="77"/>
      <c r="E50" s="50" t="s">
        <v>9</v>
      </c>
      <c r="F50" s="47"/>
      <c r="G50" s="51" t="s">
        <v>16</v>
      </c>
      <c r="H50" s="76" t="s">
        <v>17</v>
      </c>
      <c r="K50" s="46"/>
    </row>
    <row r="51" spans="1:11" ht="32.25" thickBot="1" x14ac:dyDescent="0.3">
      <c r="A51" s="78" t="s">
        <v>7</v>
      </c>
      <c r="B51" s="79" t="s">
        <v>6</v>
      </c>
      <c r="C51" s="80" t="s">
        <v>5</v>
      </c>
      <c r="D51" s="81" t="s">
        <v>1</v>
      </c>
      <c r="E51" s="82" t="s">
        <v>2</v>
      </c>
      <c r="F51" s="234" t="s">
        <v>3</v>
      </c>
      <c r="G51" s="78">
        <v>1</v>
      </c>
      <c r="H51" s="84">
        <v>2</v>
      </c>
      <c r="I51" s="84">
        <v>3</v>
      </c>
      <c r="J51" s="84">
        <v>4</v>
      </c>
      <c r="K51" s="84" t="s">
        <v>4</v>
      </c>
    </row>
    <row r="52" spans="1:11" s="88" customFormat="1" ht="30.75" customHeight="1" x14ac:dyDescent="0.3">
      <c r="A52" s="63">
        <v>1</v>
      </c>
      <c r="B52" s="227" t="s">
        <v>311</v>
      </c>
      <c r="C52" s="236"/>
      <c r="D52" s="230">
        <v>2008</v>
      </c>
      <c r="E52" s="230" t="s">
        <v>461</v>
      </c>
      <c r="F52" s="230" t="s">
        <v>310</v>
      </c>
      <c r="G52" s="233">
        <v>3.93</v>
      </c>
      <c r="H52" s="87">
        <v>3.95</v>
      </c>
      <c r="I52" s="87">
        <v>3.89</v>
      </c>
      <c r="J52" s="87">
        <v>3.7</v>
      </c>
      <c r="K52" s="351">
        <f t="shared" ref="K52:K64" si="1">MAX(G52:J52)</f>
        <v>3.95</v>
      </c>
    </row>
    <row r="53" spans="1:11" s="88" customFormat="1" ht="30.75" customHeight="1" x14ac:dyDescent="0.3">
      <c r="A53" s="63">
        <v>2</v>
      </c>
      <c r="B53" s="7" t="s">
        <v>370</v>
      </c>
      <c r="C53" s="10"/>
      <c r="D53" s="6" t="s">
        <v>223</v>
      </c>
      <c r="E53" s="211" t="s">
        <v>8</v>
      </c>
      <c r="F53" s="8" t="s">
        <v>303</v>
      </c>
      <c r="G53" s="233">
        <v>3.82</v>
      </c>
      <c r="H53" s="94">
        <v>3.65</v>
      </c>
      <c r="I53" s="87">
        <v>3.53</v>
      </c>
      <c r="J53" s="94">
        <v>3.63</v>
      </c>
      <c r="K53" s="351">
        <f t="shared" si="1"/>
        <v>3.82</v>
      </c>
    </row>
    <row r="54" spans="1:11" s="88" customFormat="1" ht="30.75" customHeight="1" x14ac:dyDescent="0.3">
      <c r="A54" s="63">
        <v>3</v>
      </c>
      <c r="B54" s="3" t="s">
        <v>339</v>
      </c>
      <c r="C54" s="1"/>
      <c r="D54" s="2">
        <v>140609</v>
      </c>
      <c r="E54" s="211" t="s">
        <v>8</v>
      </c>
      <c r="F54" s="211" t="s">
        <v>24</v>
      </c>
      <c r="G54" s="233">
        <v>3.55</v>
      </c>
      <c r="H54" s="87">
        <v>3.51</v>
      </c>
      <c r="I54" s="87">
        <v>3.29</v>
      </c>
      <c r="J54" s="87">
        <v>3.22</v>
      </c>
      <c r="K54" s="351">
        <f t="shared" si="1"/>
        <v>3.55</v>
      </c>
    </row>
    <row r="55" spans="1:11" s="88" customFormat="1" ht="30.75" customHeight="1" x14ac:dyDescent="0.3">
      <c r="A55" s="63">
        <v>4</v>
      </c>
      <c r="B55" s="7" t="s">
        <v>371</v>
      </c>
      <c r="C55" s="10"/>
      <c r="D55" s="6" t="s">
        <v>224</v>
      </c>
      <c r="E55" s="211" t="s">
        <v>8</v>
      </c>
      <c r="F55" s="8" t="s">
        <v>303</v>
      </c>
      <c r="G55" s="86">
        <v>3.42</v>
      </c>
      <c r="H55" s="94">
        <v>3.45</v>
      </c>
      <c r="I55" s="87">
        <v>3.47</v>
      </c>
      <c r="J55" s="94">
        <v>3.53</v>
      </c>
      <c r="K55" s="351">
        <f t="shared" si="1"/>
        <v>3.53</v>
      </c>
    </row>
    <row r="56" spans="1:11" s="88" customFormat="1" ht="30.75" customHeight="1" x14ac:dyDescent="0.3">
      <c r="A56" s="63">
        <v>5</v>
      </c>
      <c r="B56" s="227" t="s">
        <v>313</v>
      </c>
      <c r="C56" s="236"/>
      <c r="D56" s="230">
        <v>2009</v>
      </c>
      <c r="E56" s="230" t="s">
        <v>461</v>
      </c>
      <c r="F56" s="230" t="s">
        <v>310</v>
      </c>
      <c r="G56" s="86">
        <v>3.4</v>
      </c>
      <c r="H56" s="87">
        <v>3.29</v>
      </c>
      <c r="I56" s="87">
        <v>3.21</v>
      </c>
      <c r="J56" s="87">
        <v>3.38</v>
      </c>
      <c r="K56" s="351">
        <f t="shared" si="1"/>
        <v>3.4</v>
      </c>
    </row>
    <row r="57" spans="1:11" s="88" customFormat="1" ht="27.75" customHeight="1" x14ac:dyDescent="0.3">
      <c r="A57" s="63">
        <v>6</v>
      </c>
      <c r="B57" s="238" t="s">
        <v>349</v>
      </c>
      <c r="C57" s="246"/>
      <c r="D57" s="245">
        <v>39680</v>
      </c>
      <c r="E57" s="240" t="s">
        <v>8</v>
      </c>
      <c r="F57" s="240" t="s">
        <v>305</v>
      </c>
      <c r="G57" s="86">
        <v>3.32</v>
      </c>
      <c r="H57" s="94">
        <v>3.26</v>
      </c>
      <c r="I57" s="87">
        <v>3.11</v>
      </c>
      <c r="J57" s="87">
        <v>2.94</v>
      </c>
      <c r="K57" s="351">
        <f t="shared" si="1"/>
        <v>3.32</v>
      </c>
    </row>
    <row r="58" spans="1:11" s="88" customFormat="1" ht="27.75" customHeight="1" x14ac:dyDescent="0.3">
      <c r="A58" s="63">
        <v>7</v>
      </c>
      <c r="B58" s="227" t="s">
        <v>312</v>
      </c>
      <c r="C58" s="236"/>
      <c r="D58" s="230">
        <v>2008</v>
      </c>
      <c r="E58" s="230" t="s">
        <v>461</v>
      </c>
      <c r="F58" s="230" t="s">
        <v>310</v>
      </c>
      <c r="G58" s="98">
        <v>3.3</v>
      </c>
      <c r="H58" s="89">
        <v>3.25</v>
      </c>
      <c r="I58" s="89">
        <v>3.2</v>
      </c>
      <c r="J58" s="89">
        <v>3.24</v>
      </c>
      <c r="K58" s="351">
        <f t="shared" si="1"/>
        <v>3.3</v>
      </c>
    </row>
    <row r="59" spans="1:11" s="88" customFormat="1" ht="27.75" customHeight="1" x14ac:dyDescent="0.3">
      <c r="A59" s="63">
        <v>8</v>
      </c>
      <c r="B59" s="238" t="s">
        <v>350</v>
      </c>
      <c r="C59" s="246"/>
      <c r="D59" s="245">
        <v>40186</v>
      </c>
      <c r="E59" s="240" t="s">
        <v>8</v>
      </c>
      <c r="F59" s="240" t="s">
        <v>305</v>
      </c>
      <c r="G59" s="98">
        <v>3.28</v>
      </c>
      <c r="H59" s="99">
        <v>3.3</v>
      </c>
      <c r="I59" s="89">
        <v>3.29</v>
      </c>
      <c r="J59" s="89">
        <v>3.18</v>
      </c>
      <c r="K59" s="351">
        <f t="shared" si="1"/>
        <v>3.3</v>
      </c>
    </row>
    <row r="60" spans="1:11" s="88" customFormat="1" ht="27.75" customHeight="1" x14ac:dyDescent="0.3">
      <c r="A60" s="63">
        <v>9</v>
      </c>
      <c r="B60" s="238" t="s">
        <v>351</v>
      </c>
      <c r="C60" s="246"/>
      <c r="D60" s="248" t="s">
        <v>352</v>
      </c>
      <c r="E60" s="240" t="s">
        <v>8</v>
      </c>
      <c r="F60" s="240" t="s">
        <v>305</v>
      </c>
      <c r="G60" s="86">
        <v>3.2</v>
      </c>
      <c r="H60" s="94" t="s">
        <v>437</v>
      </c>
      <c r="I60" s="87" t="s">
        <v>437</v>
      </c>
      <c r="J60" s="87" t="s">
        <v>437</v>
      </c>
      <c r="K60" s="351">
        <f t="shared" si="1"/>
        <v>3.2</v>
      </c>
    </row>
    <row r="61" spans="1:11" s="88" customFormat="1" ht="30.75" customHeight="1" x14ac:dyDescent="0.3">
      <c r="A61" s="63">
        <v>10</v>
      </c>
      <c r="B61" s="7" t="s">
        <v>420</v>
      </c>
      <c r="C61" s="10"/>
      <c r="D61" s="6" t="s">
        <v>276</v>
      </c>
      <c r="E61" s="211" t="s">
        <v>8</v>
      </c>
      <c r="F61" s="8" t="s">
        <v>271</v>
      </c>
      <c r="G61" s="86">
        <v>3.03</v>
      </c>
      <c r="H61" s="94">
        <v>2.79</v>
      </c>
      <c r="I61" s="94" t="s">
        <v>437</v>
      </c>
      <c r="J61" s="94" t="s">
        <v>437</v>
      </c>
      <c r="K61" s="351">
        <f t="shared" si="1"/>
        <v>3.03</v>
      </c>
    </row>
    <row r="62" spans="1:11" s="88" customFormat="1" ht="26.25" customHeight="1" x14ac:dyDescent="0.3">
      <c r="A62" s="63">
        <v>11</v>
      </c>
      <c r="B62" s="7" t="s">
        <v>422</v>
      </c>
      <c r="C62" s="10"/>
      <c r="D62" s="6" t="s">
        <v>423</v>
      </c>
      <c r="E62" s="211" t="s">
        <v>8</v>
      </c>
      <c r="F62" s="8" t="s">
        <v>271</v>
      </c>
      <c r="G62" s="86">
        <v>2.99</v>
      </c>
      <c r="H62" s="94">
        <v>2.5499999999999998</v>
      </c>
      <c r="I62" s="94" t="s">
        <v>437</v>
      </c>
      <c r="J62" s="94" t="s">
        <v>437</v>
      </c>
      <c r="K62" s="351">
        <f t="shared" si="1"/>
        <v>2.99</v>
      </c>
    </row>
    <row r="63" spans="1:11" s="88" customFormat="1" ht="26.25" customHeight="1" x14ac:dyDescent="0.3">
      <c r="A63" s="63">
        <v>12</v>
      </c>
      <c r="B63" s="238" t="s">
        <v>353</v>
      </c>
      <c r="C63" s="246"/>
      <c r="D63" s="245">
        <v>40441</v>
      </c>
      <c r="E63" s="240" t="s">
        <v>8</v>
      </c>
      <c r="F63" s="240" t="s">
        <v>305</v>
      </c>
      <c r="G63" s="86" t="s">
        <v>436</v>
      </c>
      <c r="H63" s="94">
        <v>2.69</v>
      </c>
      <c r="I63" s="87" t="s">
        <v>437</v>
      </c>
      <c r="J63" s="94" t="s">
        <v>437</v>
      </c>
      <c r="K63" s="351">
        <f t="shared" si="1"/>
        <v>2.69</v>
      </c>
    </row>
    <row r="64" spans="1:11" s="88" customFormat="1" ht="26.25" customHeight="1" x14ac:dyDescent="0.3">
      <c r="A64" s="63">
        <v>13</v>
      </c>
      <c r="B64" s="3" t="s">
        <v>342</v>
      </c>
      <c r="C64" s="1"/>
      <c r="D64" s="2">
        <v>240110</v>
      </c>
      <c r="E64" s="211" t="s">
        <v>8</v>
      </c>
      <c r="F64" s="211" t="s">
        <v>24</v>
      </c>
      <c r="G64" s="86">
        <v>2.65</v>
      </c>
      <c r="H64" s="87">
        <v>2.66</v>
      </c>
      <c r="I64" s="94" t="s">
        <v>437</v>
      </c>
      <c r="J64" s="94" t="s">
        <v>437</v>
      </c>
      <c r="K64" s="351">
        <f t="shared" si="1"/>
        <v>2.66</v>
      </c>
    </row>
    <row r="65" spans="1:11" s="88" customFormat="1" ht="26.25" customHeight="1" x14ac:dyDescent="0.3">
      <c r="A65" s="63">
        <v>14</v>
      </c>
      <c r="B65" s="7" t="s">
        <v>382</v>
      </c>
      <c r="C65" s="10"/>
      <c r="D65" s="6" t="s">
        <v>236</v>
      </c>
      <c r="E65" s="211" t="s">
        <v>8</v>
      </c>
      <c r="F65" s="8" t="s">
        <v>304</v>
      </c>
      <c r="G65" s="86" t="s">
        <v>436</v>
      </c>
      <c r="H65" s="94" t="s">
        <v>436</v>
      </c>
      <c r="I65" s="87" t="s">
        <v>437</v>
      </c>
      <c r="J65" s="94" t="s">
        <v>437</v>
      </c>
      <c r="K65" s="351" t="s">
        <v>512</v>
      </c>
    </row>
  </sheetData>
  <sortState ref="B5:K27">
    <sortCondition descending="1" ref="K5:K27"/>
  </sortState>
  <phoneticPr fontId="2" type="noConversion"/>
  <pageMargins left="0.70866141732283472" right="0" top="0.35433070866141736" bottom="0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7"/>
  <sheetViews>
    <sheetView topLeftCell="A25" zoomScale="90" zoomScaleNormal="90" workbookViewId="0">
      <selection activeCell="Y32" sqref="Y32"/>
    </sheetView>
  </sheetViews>
  <sheetFormatPr defaultRowHeight="18.75" x14ac:dyDescent="0.3"/>
  <cols>
    <col min="1" max="1" width="4.7109375" style="129" customWidth="1"/>
    <col min="2" max="2" width="12.85546875" style="123" customWidth="1"/>
    <col min="3" max="3" width="9.42578125" style="123" customWidth="1"/>
    <col min="4" max="4" width="7.7109375" style="130" customWidth="1"/>
    <col min="5" max="5" width="10.7109375" style="145" customWidth="1"/>
    <col min="6" max="6" width="12" style="123" customWidth="1"/>
    <col min="7" max="7" width="5.7109375" style="123" customWidth="1"/>
    <col min="8" max="9" width="4.140625" style="123" customWidth="1"/>
    <col min="10" max="22" width="4.28515625" style="123" customWidth="1"/>
    <col min="23" max="23" width="6.140625" style="123" customWidth="1"/>
    <col min="24" max="24" width="2.28515625" style="123" customWidth="1"/>
    <col min="25" max="16384" width="9.140625" style="123"/>
  </cols>
  <sheetData>
    <row r="1" spans="1:23" s="76" customFormat="1" x14ac:dyDescent="0.3">
      <c r="A1" s="46"/>
      <c r="D1" s="48"/>
      <c r="E1" s="18" t="s">
        <v>25</v>
      </c>
    </row>
    <row r="2" spans="1:23" s="76" customFormat="1" x14ac:dyDescent="0.3">
      <c r="A2" s="46"/>
      <c r="D2" s="48"/>
      <c r="E2" s="46" t="s">
        <v>476</v>
      </c>
      <c r="N2" s="19"/>
      <c r="O2" s="18" t="s">
        <v>26</v>
      </c>
      <c r="P2" s="17"/>
      <c r="Q2" s="49"/>
      <c r="R2" s="49"/>
      <c r="S2" s="49"/>
      <c r="T2" s="49"/>
      <c r="U2" s="49"/>
      <c r="V2" s="49"/>
    </row>
    <row r="3" spans="1:23" s="76" customFormat="1" ht="19.5" thickBot="1" x14ac:dyDescent="0.35">
      <c r="A3" s="46"/>
      <c r="B3" s="76" t="s">
        <v>8</v>
      </c>
      <c r="D3" s="48"/>
      <c r="E3" s="47" t="s">
        <v>10</v>
      </c>
      <c r="H3" s="49" t="s">
        <v>13</v>
      </c>
      <c r="I3" s="49" t="s">
        <v>18</v>
      </c>
      <c r="J3" s="76" t="s">
        <v>19</v>
      </c>
    </row>
    <row r="4" spans="1:23" s="85" customFormat="1" ht="48" thickBot="1" x14ac:dyDescent="0.3">
      <c r="A4" s="78" t="s">
        <v>7</v>
      </c>
      <c r="B4" s="95" t="s">
        <v>6</v>
      </c>
      <c r="C4" s="96" t="s">
        <v>5</v>
      </c>
      <c r="D4" s="101" t="s">
        <v>1</v>
      </c>
      <c r="E4" s="231" t="s">
        <v>2</v>
      </c>
      <c r="F4" s="95" t="s">
        <v>3</v>
      </c>
      <c r="G4" s="102" t="s">
        <v>20</v>
      </c>
      <c r="H4" s="103">
        <v>106</v>
      </c>
      <c r="I4" s="104">
        <v>111</v>
      </c>
      <c r="J4" s="104">
        <v>116</v>
      </c>
      <c r="K4" s="104">
        <v>121</v>
      </c>
      <c r="L4" s="104">
        <v>126</v>
      </c>
      <c r="M4" s="104">
        <v>130</v>
      </c>
      <c r="N4" s="104">
        <v>133</v>
      </c>
      <c r="O4" s="104">
        <v>136</v>
      </c>
      <c r="P4" s="105">
        <v>139</v>
      </c>
      <c r="Q4" s="105">
        <v>142</v>
      </c>
      <c r="R4" s="105">
        <v>145</v>
      </c>
      <c r="S4" s="105">
        <v>148</v>
      </c>
      <c r="T4" s="105">
        <v>151</v>
      </c>
      <c r="U4" s="106">
        <v>154</v>
      </c>
      <c r="V4" s="105">
        <v>160</v>
      </c>
      <c r="W4" s="102" t="s">
        <v>4</v>
      </c>
    </row>
    <row r="5" spans="1:23" s="88" customFormat="1" ht="27.75" customHeight="1" thickBot="1" x14ac:dyDescent="0.35">
      <c r="A5" s="391">
        <v>1</v>
      </c>
      <c r="B5" s="238" t="s">
        <v>314</v>
      </c>
      <c r="C5" s="239"/>
      <c r="D5" s="292" t="s">
        <v>315</v>
      </c>
      <c r="E5" s="248" t="s">
        <v>316</v>
      </c>
      <c r="F5" s="248" t="s">
        <v>317</v>
      </c>
      <c r="G5" s="107">
        <v>110</v>
      </c>
      <c r="H5" s="108"/>
      <c r="I5" s="92" t="s">
        <v>508</v>
      </c>
      <c r="J5" s="16" t="s">
        <v>508</v>
      </c>
      <c r="K5" s="16" t="s">
        <v>508</v>
      </c>
      <c r="L5" s="16" t="s">
        <v>508</v>
      </c>
      <c r="M5" s="109" t="s">
        <v>508</v>
      </c>
      <c r="N5" s="109" t="s">
        <v>508</v>
      </c>
      <c r="O5" s="109" t="s">
        <v>508</v>
      </c>
      <c r="P5" s="109" t="s">
        <v>513</v>
      </c>
      <c r="Q5" s="109" t="s">
        <v>510</v>
      </c>
      <c r="R5" s="110" t="s">
        <v>514</v>
      </c>
      <c r="S5" s="110" t="s">
        <v>514</v>
      </c>
      <c r="T5" s="110" t="s">
        <v>514</v>
      </c>
      <c r="U5" s="110" t="s">
        <v>514</v>
      </c>
      <c r="V5" s="110" t="s">
        <v>514</v>
      </c>
      <c r="W5" s="111">
        <v>139</v>
      </c>
    </row>
    <row r="6" spans="1:23" s="88" customFormat="1" ht="27.75" customHeight="1" x14ac:dyDescent="0.3">
      <c r="A6" s="67">
        <v>2</v>
      </c>
      <c r="B6" s="3" t="s">
        <v>333</v>
      </c>
      <c r="C6" s="1"/>
      <c r="D6" s="384">
        <v>100407</v>
      </c>
      <c r="E6" s="281" t="s">
        <v>8</v>
      </c>
      <c r="F6" s="281" t="s">
        <v>24</v>
      </c>
      <c r="G6" s="112">
        <v>106</v>
      </c>
      <c r="H6" s="114" t="s">
        <v>508</v>
      </c>
      <c r="I6" s="114" t="s">
        <v>508</v>
      </c>
      <c r="J6" s="114" t="s">
        <v>508</v>
      </c>
      <c r="K6" s="114" t="s">
        <v>513</v>
      </c>
      <c r="L6" s="114" t="s">
        <v>513</v>
      </c>
      <c r="M6" s="114" t="s">
        <v>508</v>
      </c>
      <c r="N6" s="113" t="s">
        <v>510</v>
      </c>
      <c r="O6" s="113" t="s">
        <v>514</v>
      </c>
      <c r="P6" s="113" t="s">
        <v>514</v>
      </c>
      <c r="Q6" s="113" t="s">
        <v>514</v>
      </c>
      <c r="R6" s="113" t="s">
        <v>514</v>
      </c>
      <c r="S6" s="113" t="s">
        <v>514</v>
      </c>
      <c r="T6" s="109" t="s">
        <v>514</v>
      </c>
      <c r="U6" s="113" t="s">
        <v>514</v>
      </c>
      <c r="V6" s="113" t="s">
        <v>514</v>
      </c>
      <c r="W6" s="116">
        <v>130</v>
      </c>
    </row>
    <row r="7" spans="1:23" s="88" customFormat="1" ht="27.75" customHeight="1" x14ac:dyDescent="0.3">
      <c r="A7" s="127">
        <v>3</v>
      </c>
      <c r="B7" s="3" t="s">
        <v>336</v>
      </c>
      <c r="C7" s="1"/>
      <c r="D7" s="384">
        <v>300607</v>
      </c>
      <c r="E7" s="281" t="s">
        <v>8</v>
      </c>
      <c r="F7" s="281" t="s">
        <v>24</v>
      </c>
      <c r="G7" s="118">
        <v>106</v>
      </c>
      <c r="H7" s="114" t="s">
        <v>508</v>
      </c>
      <c r="I7" s="119" t="s">
        <v>508</v>
      </c>
      <c r="J7" s="119" t="s">
        <v>508</v>
      </c>
      <c r="K7" s="119" t="s">
        <v>508</v>
      </c>
      <c r="L7" s="119" t="s">
        <v>508</v>
      </c>
      <c r="M7" s="119" t="s">
        <v>510</v>
      </c>
      <c r="N7" s="113" t="s">
        <v>514</v>
      </c>
      <c r="O7" s="113" t="s">
        <v>514</v>
      </c>
      <c r="P7" s="113" t="s">
        <v>514</v>
      </c>
      <c r="Q7" s="113" t="s">
        <v>514</v>
      </c>
      <c r="R7" s="113" t="s">
        <v>514</v>
      </c>
      <c r="S7" s="113" t="s">
        <v>514</v>
      </c>
      <c r="T7" s="113" t="s">
        <v>514</v>
      </c>
      <c r="U7" s="113" t="s">
        <v>514</v>
      </c>
      <c r="V7" s="113" t="s">
        <v>514</v>
      </c>
      <c r="W7" s="120">
        <v>126</v>
      </c>
    </row>
    <row r="8" spans="1:23" s="88" customFormat="1" ht="27.75" customHeight="1" x14ac:dyDescent="0.3">
      <c r="A8" s="392" t="s">
        <v>515</v>
      </c>
      <c r="B8" s="238" t="s">
        <v>318</v>
      </c>
      <c r="C8" s="239"/>
      <c r="D8" s="292" t="s">
        <v>315</v>
      </c>
      <c r="E8" s="248" t="s">
        <v>316</v>
      </c>
      <c r="F8" s="248" t="s">
        <v>317</v>
      </c>
      <c r="G8" s="118">
        <v>106</v>
      </c>
      <c r="H8" s="113" t="s">
        <v>508</v>
      </c>
      <c r="I8" s="113" t="s">
        <v>508</v>
      </c>
      <c r="J8" s="114" t="s">
        <v>508</v>
      </c>
      <c r="K8" s="119" t="s">
        <v>510</v>
      </c>
      <c r="L8" s="119" t="s">
        <v>514</v>
      </c>
      <c r="M8" s="128" t="s">
        <v>514</v>
      </c>
      <c r="N8" s="113" t="s">
        <v>514</v>
      </c>
      <c r="O8" s="113" t="s">
        <v>514</v>
      </c>
      <c r="P8" s="114" t="s">
        <v>514</v>
      </c>
      <c r="Q8" s="114" t="s">
        <v>514</v>
      </c>
      <c r="R8" s="113" t="s">
        <v>514</v>
      </c>
      <c r="S8" s="113" t="s">
        <v>514</v>
      </c>
      <c r="T8" s="113" t="s">
        <v>514</v>
      </c>
      <c r="U8" s="113" t="s">
        <v>514</v>
      </c>
      <c r="V8" s="113" t="s">
        <v>514</v>
      </c>
      <c r="W8" s="120">
        <v>116</v>
      </c>
    </row>
    <row r="9" spans="1:23" s="88" customFormat="1" ht="27.75" customHeight="1" x14ac:dyDescent="0.3">
      <c r="A9" s="390" t="s">
        <v>515</v>
      </c>
      <c r="B9" s="276" t="s">
        <v>402</v>
      </c>
      <c r="C9" s="277"/>
      <c r="D9" s="385" t="s">
        <v>205</v>
      </c>
      <c r="E9" s="282" t="s">
        <v>8</v>
      </c>
      <c r="F9" s="386" t="s">
        <v>306</v>
      </c>
      <c r="G9" s="118">
        <v>106</v>
      </c>
      <c r="H9" s="114" t="s">
        <v>508</v>
      </c>
      <c r="I9" s="114" t="s">
        <v>508</v>
      </c>
      <c r="J9" s="114" t="s">
        <v>508</v>
      </c>
      <c r="K9" s="119" t="s">
        <v>510</v>
      </c>
      <c r="L9" s="119" t="s">
        <v>514</v>
      </c>
      <c r="M9" s="119" t="s">
        <v>514</v>
      </c>
      <c r="N9" s="113" t="s">
        <v>514</v>
      </c>
      <c r="O9" s="113" t="s">
        <v>514</v>
      </c>
      <c r="P9" s="113" t="s">
        <v>514</v>
      </c>
      <c r="Q9" s="113" t="s">
        <v>514</v>
      </c>
      <c r="R9" s="113" t="s">
        <v>514</v>
      </c>
      <c r="S9" s="113" t="s">
        <v>514</v>
      </c>
      <c r="T9" s="113" t="s">
        <v>514</v>
      </c>
      <c r="U9" s="113" t="s">
        <v>514</v>
      </c>
      <c r="V9" s="113" t="s">
        <v>514</v>
      </c>
      <c r="W9" s="120">
        <v>116</v>
      </c>
    </row>
    <row r="10" spans="1:23" s="88" customFormat="1" ht="27.75" customHeight="1" x14ac:dyDescent="0.3">
      <c r="A10" s="127">
        <v>6</v>
      </c>
      <c r="B10" s="3" t="s">
        <v>334</v>
      </c>
      <c r="C10" s="1"/>
      <c r="D10" s="384">
        <v>230407</v>
      </c>
      <c r="E10" s="281" t="s">
        <v>8</v>
      </c>
      <c r="F10" s="281" t="s">
        <v>24</v>
      </c>
      <c r="G10" s="118">
        <v>106</v>
      </c>
      <c r="H10" s="114" t="s">
        <v>513</v>
      </c>
      <c r="I10" s="114" t="s">
        <v>508</v>
      </c>
      <c r="J10" s="114" t="s">
        <v>508</v>
      </c>
      <c r="K10" s="119" t="s">
        <v>510</v>
      </c>
      <c r="L10" s="119" t="s">
        <v>514</v>
      </c>
      <c r="M10" s="119" t="s">
        <v>514</v>
      </c>
      <c r="N10" s="113" t="s">
        <v>514</v>
      </c>
      <c r="O10" s="113" t="s">
        <v>514</v>
      </c>
      <c r="P10" s="113" t="s">
        <v>514</v>
      </c>
      <c r="Q10" s="113" t="s">
        <v>514</v>
      </c>
      <c r="R10" s="113" t="s">
        <v>514</v>
      </c>
      <c r="S10" s="113" t="s">
        <v>514</v>
      </c>
      <c r="T10" s="113" t="s">
        <v>514</v>
      </c>
      <c r="U10" s="113" t="s">
        <v>514</v>
      </c>
      <c r="V10" s="113" t="s">
        <v>514</v>
      </c>
      <c r="W10" s="120">
        <v>116</v>
      </c>
    </row>
    <row r="11" spans="1:23" s="88" customFormat="1" ht="27.75" customHeight="1" x14ac:dyDescent="0.3">
      <c r="A11" s="121" t="s">
        <v>392</v>
      </c>
      <c r="B11" s="7" t="s">
        <v>406</v>
      </c>
      <c r="C11" s="10"/>
      <c r="D11" s="387" t="s">
        <v>138</v>
      </c>
      <c r="E11" s="281" t="s">
        <v>8</v>
      </c>
      <c r="F11" s="388" t="s">
        <v>306</v>
      </c>
      <c r="G11" s="112">
        <v>140</v>
      </c>
      <c r="H11" s="92" t="s">
        <v>514</v>
      </c>
      <c r="I11" s="110" t="s">
        <v>514</v>
      </c>
      <c r="J11" s="110" t="s">
        <v>514</v>
      </c>
      <c r="K11" s="109" t="s">
        <v>514</v>
      </c>
      <c r="L11" s="109" t="s">
        <v>514</v>
      </c>
      <c r="M11" s="109" t="s">
        <v>514</v>
      </c>
      <c r="N11" s="109" t="s">
        <v>514</v>
      </c>
      <c r="O11" s="110" t="s">
        <v>514</v>
      </c>
      <c r="P11" s="110" t="s">
        <v>508</v>
      </c>
      <c r="Q11" s="110" t="s">
        <v>508</v>
      </c>
      <c r="R11" s="110" t="s">
        <v>508</v>
      </c>
      <c r="S11" s="110" t="s">
        <v>508</v>
      </c>
      <c r="T11" s="110" t="s">
        <v>508</v>
      </c>
      <c r="U11" s="110" t="s">
        <v>508</v>
      </c>
      <c r="V11" s="110" t="s">
        <v>508</v>
      </c>
      <c r="W11" s="124">
        <v>160</v>
      </c>
    </row>
    <row r="12" spans="1:23" s="88" customFormat="1" ht="27.75" customHeight="1" x14ac:dyDescent="0.3">
      <c r="A12" s="121" t="s">
        <v>392</v>
      </c>
      <c r="B12" s="7" t="s">
        <v>407</v>
      </c>
      <c r="C12" s="10"/>
      <c r="D12" s="387" t="s">
        <v>202</v>
      </c>
      <c r="E12" s="281" t="s">
        <v>8</v>
      </c>
      <c r="F12" s="389" t="s">
        <v>301</v>
      </c>
      <c r="G12" s="112">
        <v>140</v>
      </c>
      <c r="H12" s="92" t="s">
        <v>514</v>
      </c>
      <c r="I12" s="110" t="s">
        <v>514</v>
      </c>
      <c r="J12" s="110" t="s">
        <v>514</v>
      </c>
      <c r="K12" s="109" t="s">
        <v>514</v>
      </c>
      <c r="L12" s="109" t="s">
        <v>514</v>
      </c>
      <c r="M12" s="109" t="s">
        <v>514</v>
      </c>
      <c r="N12" s="109" t="s">
        <v>514</v>
      </c>
      <c r="O12" s="110" t="s">
        <v>514</v>
      </c>
      <c r="P12" s="110" t="s">
        <v>508</v>
      </c>
      <c r="Q12" s="110" t="s">
        <v>513</v>
      </c>
      <c r="R12" s="110" t="s">
        <v>511</v>
      </c>
      <c r="S12" s="110" t="s">
        <v>514</v>
      </c>
      <c r="T12" s="110" t="s">
        <v>514</v>
      </c>
      <c r="U12" s="110" t="s">
        <v>514</v>
      </c>
      <c r="V12" s="110" t="s">
        <v>514</v>
      </c>
      <c r="W12" s="124">
        <v>142</v>
      </c>
    </row>
    <row r="13" spans="1:23" s="88" customFormat="1" ht="27.75" customHeight="1" x14ac:dyDescent="0.3">
      <c r="A13" s="266"/>
      <c r="B13" s="256"/>
      <c r="C13" s="256"/>
      <c r="D13" s="257"/>
      <c r="E13" s="242"/>
      <c r="F13" s="381"/>
      <c r="G13" s="266"/>
      <c r="H13" s="266"/>
      <c r="I13" s="382"/>
      <c r="J13" s="382"/>
      <c r="K13" s="382"/>
      <c r="L13" s="382"/>
      <c r="M13" s="382"/>
      <c r="N13" s="382"/>
      <c r="O13" s="382"/>
      <c r="P13" s="382"/>
      <c r="Q13" s="382"/>
      <c r="R13" s="382"/>
      <c r="S13" s="382"/>
      <c r="T13" s="382"/>
      <c r="U13" s="382"/>
      <c r="V13" s="382"/>
      <c r="W13" s="383"/>
    </row>
    <row r="14" spans="1:23" s="88" customFormat="1" ht="27.75" customHeight="1" x14ac:dyDescent="0.3">
      <c r="A14" s="266"/>
      <c r="B14" s="256"/>
      <c r="C14" s="256"/>
      <c r="D14" s="257"/>
      <c r="E14" s="242"/>
      <c r="F14" s="381"/>
      <c r="G14" s="266"/>
      <c r="H14" s="266"/>
      <c r="I14" s="382"/>
      <c r="J14" s="382"/>
      <c r="K14" s="382"/>
      <c r="L14" s="382"/>
      <c r="M14" s="382"/>
      <c r="N14" s="382"/>
      <c r="O14" s="382"/>
      <c r="P14" s="382"/>
      <c r="Q14" s="382"/>
      <c r="R14" s="382"/>
      <c r="S14" s="382"/>
      <c r="T14" s="382"/>
      <c r="U14" s="382"/>
      <c r="V14" s="382"/>
      <c r="W14" s="383"/>
    </row>
    <row r="15" spans="1:23" s="88" customFormat="1" ht="27.75" customHeight="1" x14ac:dyDescent="0.3">
      <c r="A15" s="266"/>
      <c r="B15" s="256"/>
      <c r="C15" s="256"/>
      <c r="D15" s="257"/>
      <c r="E15" s="242"/>
      <c r="F15" s="381"/>
      <c r="G15" s="266"/>
      <c r="H15" s="266"/>
      <c r="I15" s="382"/>
      <c r="J15" s="382"/>
      <c r="K15" s="382"/>
      <c r="L15" s="382"/>
      <c r="M15" s="382"/>
      <c r="N15" s="382"/>
      <c r="O15" s="382"/>
      <c r="P15" s="382"/>
      <c r="Q15" s="382"/>
      <c r="R15" s="382"/>
      <c r="S15" s="382"/>
      <c r="T15" s="382"/>
      <c r="U15" s="382"/>
      <c r="V15" s="382"/>
      <c r="W15" s="383"/>
    </row>
    <row r="16" spans="1:23" s="88" customFormat="1" ht="27.75" customHeight="1" x14ac:dyDescent="0.3">
      <c r="A16" s="266"/>
      <c r="B16" s="256"/>
      <c r="C16" s="256"/>
      <c r="D16" s="257"/>
      <c r="E16" s="242"/>
      <c r="F16" s="381"/>
      <c r="G16" s="266"/>
      <c r="H16" s="266"/>
      <c r="I16" s="382"/>
      <c r="J16" s="382"/>
      <c r="K16" s="382"/>
      <c r="L16" s="382"/>
      <c r="M16" s="382"/>
      <c r="N16" s="382"/>
      <c r="O16" s="382"/>
      <c r="P16" s="382"/>
      <c r="Q16" s="382"/>
      <c r="R16" s="382"/>
      <c r="S16" s="382"/>
      <c r="T16" s="382"/>
      <c r="U16" s="382"/>
      <c r="V16" s="382"/>
      <c r="W16" s="383"/>
    </row>
    <row r="17" spans="1:23" s="88" customFormat="1" ht="27.75" customHeight="1" x14ac:dyDescent="0.3">
      <c r="A17" s="266"/>
      <c r="B17" s="256"/>
      <c r="C17" s="256"/>
      <c r="D17" s="257"/>
      <c r="E17" s="242"/>
      <c r="F17" s="381"/>
      <c r="G17" s="266"/>
      <c r="H17" s="266"/>
      <c r="I17" s="382"/>
      <c r="J17" s="382"/>
      <c r="K17" s="382"/>
      <c r="L17" s="382"/>
      <c r="M17" s="382"/>
      <c r="N17" s="382"/>
      <c r="O17" s="382"/>
      <c r="P17" s="382"/>
      <c r="Q17" s="382"/>
      <c r="R17" s="382"/>
      <c r="S17" s="382"/>
      <c r="T17" s="382"/>
      <c r="U17" s="382"/>
      <c r="V17" s="382"/>
      <c r="W17" s="383"/>
    </row>
    <row r="18" spans="1:23" s="88" customFormat="1" ht="27.75" customHeight="1" x14ac:dyDescent="0.3">
      <c r="A18" s="266"/>
      <c r="B18" s="256"/>
      <c r="C18" s="256"/>
      <c r="D18" s="257"/>
      <c r="E18" s="242"/>
      <c r="F18" s="381"/>
      <c r="G18" s="266"/>
      <c r="H18" s="266"/>
      <c r="I18" s="382"/>
      <c r="J18" s="382"/>
      <c r="K18" s="382"/>
      <c r="L18" s="382"/>
      <c r="M18" s="382"/>
      <c r="N18" s="382"/>
      <c r="O18" s="382"/>
      <c r="P18" s="382"/>
      <c r="Q18" s="382"/>
      <c r="R18" s="382"/>
      <c r="S18" s="382"/>
      <c r="T18" s="382"/>
      <c r="U18" s="382"/>
      <c r="V18" s="382"/>
      <c r="W18" s="383"/>
    </row>
    <row r="19" spans="1:23" s="88" customFormat="1" ht="27.75" customHeight="1" x14ac:dyDescent="0.3">
      <c r="A19" s="266"/>
      <c r="B19" s="256"/>
      <c r="C19" s="256"/>
      <c r="D19" s="257"/>
      <c r="E19" s="242"/>
      <c r="F19" s="381"/>
      <c r="G19" s="266"/>
      <c r="H19" s="266"/>
      <c r="I19" s="382"/>
      <c r="J19" s="382"/>
      <c r="K19" s="382"/>
      <c r="L19" s="382"/>
      <c r="M19" s="382"/>
      <c r="N19" s="382"/>
      <c r="O19" s="382"/>
      <c r="P19" s="382"/>
      <c r="Q19" s="382"/>
      <c r="R19" s="382"/>
      <c r="S19" s="382"/>
      <c r="T19" s="382"/>
      <c r="U19" s="382"/>
      <c r="V19" s="382"/>
      <c r="W19" s="383"/>
    </row>
    <row r="20" spans="1:23" s="88" customFormat="1" ht="27.75" customHeight="1" x14ac:dyDescent="0.3">
      <c r="A20" s="266"/>
      <c r="B20" s="256"/>
      <c r="C20" s="256"/>
      <c r="D20" s="257"/>
      <c r="E20" s="242"/>
      <c r="F20" s="381"/>
      <c r="G20" s="266"/>
      <c r="H20" s="266"/>
      <c r="I20" s="382"/>
      <c r="J20" s="382"/>
      <c r="K20" s="382"/>
      <c r="L20" s="382"/>
      <c r="M20" s="382"/>
      <c r="N20" s="382"/>
      <c r="O20" s="382"/>
      <c r="P20" s="382"/>
      <c r="Q20" s="382"/>
      <c r="R20" s="382"/>
      <c r="S20" s="382"/>
      <c r="T20" s="382"/>
      <c r="U20" s="382"/>
      <c r="V20" s="382"/>
      <c r="W20" s="383"/>
    </row>
    <row r="21" spans="1:23" s="88" customFormat="1" ht="27.75" customHeight="1" x14ac:dyDescent="0.3">
      <c r="A21" s="266"/>
      <c r="B21" s="256"/>
      <c r="C21" s="256"/>
      <c r="D21" s="257"/>
      <c r="E21" s="242"/>
      <c r="F21" s="381"/>
      <c r="G21" s="266"/>
      <c r="H21" s="266"/>
      <c r="I21" s="382"/>
      <c r="J21" s="382"/>
      <c r="K21" s="382"/>
      <c r="L21" s="382"/>
      <c r="M21" s="382"/>
      <c r="N21" s="382"/>
      <c r="O21" s="382"/>
      <c r="P21" s="382"/>
      <c r="Q21" s="382"/>
      <c r="R21" s="382"/>
      <c r="S21" s="382"/>
      <c r="T21" s="382"/>
      <c r="U21" s="382"/>
      <c r="V21" s="382"/>
      <c r="W21" s="383"/>
    </row>
    <row r="22" spans="1:23" s="88" customFormat="1" ht="27.75" customHeight="1" x14ac:dyDescent="0.3">
      <c r="A22" s="266"/>
      <c r="B22" s="256"/>
      <c r="C22" s="256"/>
      <c r="D22" s="257"/>
      <c r="E22" s="242"/>
      <c r="F22" s="381"/>
      <c r="G22" s="266"/>
      <c r="H22" s="266"/>
      <c r="I22" s="382"/>
      <c r="J22" s="382"/>
      <c r="K22" s="382"/>
      <c r="L22" s="382"/>
      <c r="M22" s="382"/>
      <c r="N22" s="382"/>
      <c r="O22" s="382"/>
      <c r="P22" s="382"/>
      <c r="Q22" s="382"/>
      <c r="R22" s="382"/>
      <c r="S22" s="382"/>
      <c r="T22" s="382"/>
      <c r="U22" s="382"/>
      <c r="V22" s="382"/>
      <c r="W22" s="383"/>
    </row>
    <row r="23" spans="1:23" s="76" customFormat="1" x14ac:dyDescent="0.3">
      <c r="A23" s="46"/>
      <c r="D23" s="48"/>
      <c r="E23" s="18" t="s">
        <v>25</v>
      </c>
    </row>
    <row r="24" spans="1:23" s="76" customFormat="1" x14ac:dyDescent="0.3">
      <c r="A24" s="46"/>
      <c r="D24" s="48"/>
      <c r="E24" s="46" t="s">
        <v>476</v>
      </c>
      <c r="N24" s="19"/>
      <c r="O24" s="18" t="s">
        <v>26</v>
      </c>
      <c r="P24" s="17"/>
      <c r="Q24" s="49"/>
      <c r="R24" s="49"/>
      <c r="S24" s="49"/>
      <c r="T24" s="49"/>
      <c r="U24" s="49"/>
      <c r="V24" s="49"/>
    </row>
    <row r="25" spans="1:23" s="76" customFormat="1" x14ac:dyDescent="0.3">
      <c r="A25" s="46"/>
      <c r="D25" s="48"/>
      <c r="E25" s="46"/>
      <c r="N25" s="49"/>
      <c r="P25" s="49"/>
      <c r="Q25" s="49"/>
      <c r="R25" s="49"/>
      <c r="S25" s="49"/>
      <c r="T25" s="49"/>
      <c r="U25" s="49"/>
      <c r="V25" s="49"/>
    </row>
    <row r="26" spans="1:23" s="76" customFormat="1" ht="19.5" thickBot="1" x14ac:dyDescent="0.35">
      <c r="A26" s="46"/>
      <c r="B26" s="76" t="s">
        <v>8</v>
      </c>
      <c r="D26" s="48"/>
      <c r="E26" s="47" t="s">
        <v>10</v>
      </c>
      <c r="H26" s="49" t="s">
        <v>16</v>
      </c>
      <c r="I26" s="49" t="s">
        <v>18</v>
      </c>
      <c r="J26" s="76" t="s">
        <v>19</v>
      </c>
    </row>
    <row r="27" spans="1:23" s="85" customFormat="1" ht="48" thickBot="1" x14ac:dyDescent="0.3">
      <c r="A27" s="78" t="s">
        <v>7</v>
      </c>
      <c r="B27" s="79" t="s">
        <v>6</v>
      </c>
      <c r="C27" s="80" t="s">
        <v>5</v>
      </c>
      <c r="D27" s="125" t="s">
        <v>1</v>
      </c>
      <c r="E27" s="232" t="s">
        <v>2</v>
      </c>
      <c r="F27" s="79" t="s">
        <v>3</v>
      </c>
      <c r="G27" s="102" t="s">
        <v>20</v>
      </c>
      <c r="H27" s="126">
        <v>106</v>
      </c>
      <c r="I27" s="104">
        <v>111</v>
      </c>
      <c r="J27" s="104">
        <v>116</v>
      </c>
      <c r="K27" s="104">
        <v>121</v>
      </c>
      <c r="L27" s="104">
        <v>126</v>
      </c>
      <c r="M27" s="104">
        <v>130</v>
      </c>
      <c r="N27" s="104">
        <v>133</v>
      </c>
      <c r="O27" s="104">
        <v>136</v>
      </c>
      <c r="P27" s="104">
        <v>139</v>
      </c>
      <c r="Q27" s="105">
        <v>142</v>
      </c>
      <c r="R27" s="105">
        <v>145</v>
      </c>
      <c r="S27" s="105">
        <v>148</v>
      </c>
      <c r="T27" s="105">
        <v>151</v>
      </c>
      <c r="U27" s="106">
        <v>154</v>
      </c>
      <c r="V27" s="399">
        <v>157</v>
      </c>
      <c r="W27" s="398" t="s">
        <v>4</v>
      </c>
    </row>
    <row r="28" spans="1:23" s="88" customFormat="1" ht="25.5" customHeight="1" x14ac:dyDescent="0.3">
      <c r="A28" s="127">
        <v>1</v>
      </c>
      <c r="B28" s="7" t="s">
        <v>412</v>
      </c>
      <c r="C28" s="10"/>
      <c r="D28" s="387" t="s">
        <v>167</v>
      </c>
      <c r="E28" s="281" t="s">
        <v>8</v>
      </c>
      <c r="F28" s="281" t="s">
        <v>303</v>
      </c>
      <c r="G28" s="373">
        <v>120</v>
      </c>
      <c r="H28" s="114"/>
      <c r="I28" s="119"/>
      <c r="J28" s="119"/>
      <c r="K28" s="119" t="s">
        <v>508</v>
      </c>
      <c r="L28" s="119" t="s">
        <v>508</v>
      </c>
      <c r="M28" s="114" t="s">
        <v>510</v>
      </c>
      <c r="N28" s="113" t="s">
        <v>514</v>
      </c>
      <c r="O28" s="113" t="s">
        <v>514</v>
      </c>
      <c r="P28" s="113" t="s">
        <v>514</v>
      </c>
      <c r="Q28" s="113" t="s">
        <v>514</v>
      </c>
      <c r="R28" s="113" t="s">
        <v>514</v>
      </c>
      <c r="S28" s="113" t="s">
        <v>514</v>
      </c>
      <c r="T28" s="113" t="s">
        <v>514</v>
      </c>
      <c r="U28" s="115" t="s">
        <v>514</v>
      </c>
      <c r="V28" s="109" t="s">
        <v>514</v>
      </c>
      <c r="W28" s="393">
        <v>126</v>
      </c>
    </row>
    <row r="29" spans="1:23" s="88" customFormat="1" ht="25.5" customHeight="1" x14ac:dyDescent="0.3">
      <c r="A29" s="127">
        <v>2</v>
      </c>
      <c r="B29" s="238" t="s">
        <v>320</v>
      </c>
      <c r="C29" s="239"/>
      <c r="D29" s="292" t="s">
        <v>321</v>
      </c>
      <c r="E29" s="248" t="s">
        <v>316</v>
      </c>
      <c r="F29" s="248" t="s">
        <v>317</v>
      </c>
      <c r="G29" s="379">
        <v>106</v>
      </c>
      <c r="H29" s="114" t="s">
        <v>508</v>
      </c>
      <c r="I29" s="119" t="s">
        <v>508</v>
      </c>
      <c r="J29" s="114" t="s">
        <v>508</v>
      </c>
      <c r="K29" s="114" t="s">
        <v>508</v>
      </c>
      <c r="L29" s="114" t="s">
        <v>509</v>
      </c>
      <c r="M29" s="114" t="s">
        <v>510</v>
      </c>
      <c r="N29" s="113" t="s">
        <v>514</v>
      </c>
      <c r="O29" s="114" t="s">
        <v>514</v>
      </c>
      <c r="P29" s="113" t="s">
        <v>514</v>
      </c>
      <c r="Q29" s="113" t="s">
        <v>514</v>
      </c>
      <c r="R29" s="113" t="s">
        <v>514</v>
      </c>
      <c r="S29" s="113" t="s">
        <v>514</v>
      </c>
      <c r="T29" s="113" t="s">
        <v>514</v>
      </c>
      <c r="U29" s="115" t="s">
        <v>514</v>
      </c>
      <c r="V29" s="109" t="s">
        <v>514</v>
      </c>
      <c r="W29" s="393">
        <v>126</v>
      </c>
    </row>
    <row r="30" spans="1:23" s="88" customFormat="1" ht="25.5" customHeight="1" x14ac:dyDescent="0.3">
      <c r="A30" s="127">
        <v>3</v>
      </c>
      <c r="B30" s="5" t="s">
        <v>396</v>
      </c>
      <c r="C30" s="10"/>
      <c r="D30" s="400"/>
      <c r="E30" s="401"/>
      <c r="F30" s="122"/>
      <c r="G30" s="373">
        <v>106</v>
      </c>
      <c r="H30" s="114" t="s">
        <v>508</v>
      </c>
      <c r="I30" s="114" t="s">
        <v>508</v>
      </c>
      <c r="J30" s="119" t="s">
        <v>513</v>
      </c>
      <c r="K30" s="119" t="s">
        <v>508</v>
      </c>
      <c r="L30" s="119" t="s">
        <v>510</v>
      </c>
      <c r="M30" s="128" t="s">
        <v>514</v>
      </c>
      <c r="N30" s="128" t="s">
        <v>514</v>
      </c>
      <c r="O30" s="128" t="s">
        <v>514</v>
      </c>
      <c r="P30" s="113" t="s">
        <v>514</v>
      </c>
      <c r="Q30" s="113" t="s">
        <v>514</v>
      </c>
      <c r="R30" s="113" t="s">
        <v>514</v>
      </c>
      <c r="S30" s="113" t="s">
        <v>514</v>
      </c>
      <c r="T30" s="113" t="s">
        <v>514</v>
      </c>
      <c r="U30" s="115" t="s">
        <v>514</v>
      </c>
      <c r="V30" s="109" t="s">
        <v>514</v>
      </c>
      <c r="W30" s="393">
        <v>121</v>
      </c>
    </row>
    <row r="31" spans="1:23" s="88" customFormat="1" ht="25.5" customHeight="1" x14ac:dyDescent="0.3">
      <c r="A31" s="127">
        <v>4</v>
      </c>
      <c r="B31" s="7" t="s">
        <v>411</v>
      </c>
      <c r="C31" s="10"/>
      <c r="D31" s="387" t="s">
        <v>168</v>
      </c>
      <c r="E31" s="281" t="s">
        <v>8</v>
      </c>
      <c r="F31" s="402" t="s">
        <v>303</v>
      </c>
      <c r="G31" s="374">
        <v>106</v>
      </c>
      <c r="H31" s="114" t="s">
        <v>508</v>
      </c>
      <c r="I31" s="114" t="s">
        <v>508</v>
      </c>
      <c r="J31" s="119" t="s">
        <v>508</v>
      </c>
      <c r="K31" s="119" t="s">
        <v>510</v>
      </c>
      <c r="L31" s="128"/>
      <c r="M31" s="128" t="s">
        <v>514</v>
      </c>
      <c r="N31" s="128" t="s">
        <v>514</v>
      </c>
      <c r="O31" s="128" t="s">
        <v>514</v>
      </c>
      <c r="P31" s="128" t="s">
        <v>514</v>
      </c>
      <c r="Q31" s="113" t="s">
        <v>514</v>
      </c>
      <c r="R31" s="113" t="s">
        <v>514</v>
      </c>
      <c r="S31" s="113" t="s">
        <v>514</v>
      </c>
      <c r="T31" s="113" t="s">
        <v>514</v>
      </c>
      <c r="U31" s="115" t="s">
        <v>514</v>
      </c>
      <c r="V31" s="109" t="s">
        <v>514</v>
      </c>
      <c r="W31" s="393">
        <v>116</v>
      </c>
    </row>
    <row r="32" spans="1:23" s="88" customFormat="1" ht="25.5" customHeight="1" x14ac:dyDescent="0.3">
      <c r="A32" s="127">
        <v>5</v>
      </c>
      <c r="B32" s="7" t="s">
        <v>505</v>
      </c>
      <c r="C32" s="4"/>
      <c r="D32" s="400" t="s">
        <v>506</v>
      </c>
      <c r="E32" s="401" t="s">
        <v>8</v>
      </c>
      <c r="F32" s="403" t="s">
        <v>305</v>
      </c>
      <c r="G32" s="375">
        <v>106</v>
      </c>
      <c r="H32" s="114" t="s">
        <v>508</v>
      </c>
      <c r="I32" s="114" t="s">
        <v>510</v>
      </c>
      <c r="J32" s="119" t="s">
        <v>514</v>
      </c>
      <c r="K32" s="128" t="s">
        <v>514</v>
      </c>
      <c r="L32" s="128" t="s">
        <v>514</v>
      </c>
      <c r="M32" s="128" t="s">
        <v>514</v>
      </c>
      <c r="N32" s="128" t="s">
        <v>514</v>
      </c>
      <c r="O32" s="128" t="s">
        <v>514</v>
      </c>
      <c r="P32" s="113" t="s">
        <v>514</v>
      </c>
      <c r="Q32" s="113" t="s">
        <v>514</v>
      </c>
      <c r="R32" s="113" t="s">
        <v>514</v>
      </c>
      <c r="S32" s="113" t="s">
        <v>514</v>
      </c>
      <c r="T32" s="113" t="s">
        <v>514</v>
      </c>
      <c r="U32" s="115" t="s">
        <v>514</v>
      </c>
      <c r="V32" s="109" t="s">
        <v>514</v>
      </c>
      <c r="W32" s="393">
        <v>106</v>
      </c>
    </row>
    <row r="33" spans="1:23" s="88" customFormat="1" ht="25.5" customHeight="1" x14ac:dyDescent="0.3">
      <c r="A33" s="127">
        <v>6</v>
      </c>
      <c r="B33" s="3" t="s">
        <v>338</v>
      </c>
      <c r="C33" s="1"/>
      <c r="D33" s="384">
        <v>11207</v>
      </c>
      <c r="E33" s="281" t="s">
        <v>8</v>
      </c>
      <c r="F33" s="281" t="s">
        <v>24</v>
      </c>
      <c r="G33" s="122">
        <v>106</v>
      </c>
      <c r="H33" s="113" t="s">
        <v>511</v>
      </c>
      <c r="I33" s="128" t="s">
        <v>514</v>
      </c>
      <c r="J33" s="119" t="s">
        <v>514</v>
      </c>
      <c r="K33" s="114" t="s">
        <v>514</v>
      </c>
      <c r="L33" s="114" t="s">
        <v>514</v>
      </c>
      <c r="M33" s="113" t="s">
        <v>514</v>
      </c>
      <c r="N33" s="114" t="s">
        <v>514</v>
      </c>
      <c r="O33" s="114" t="s">
        <v>514</v>
      </c>
      <c r="P33" s="113" t="s">
        <v>514</v>
      </c>
      <c r="Q33" s="113" t="s">
        <v>514</v>
      </c>
      <c r="R33" s="113" t="s">
        <v>514</v>
      </c>
      <c r="S33" s="113" t="s">
        <v>514</v>
      </c>
      <c r="T33" s="113" t="s">
        <v>514</v>
      </c>
      <c r="U33" s="115" t="s">
        <v>514</v>
      </c>
      <c r="V33" s="109" t="s">
        <v>514</v>
      </c>
      <c r="W33" s="394" t="s">
        <v>512</v>
      </c>
    </row>
    <row r="34" spans="1:23" s="88" customFormat="1" ht="27.75" customHeight="1" x14ac:dyDescent="0.3">
      <c r="A34" s="121" t="s">
        <v>392</v>
      </c>
      <c r="B34" s="7" t="s">
        <v>405</v>
      </c>
      <c r="C34" s="14"/>
      <c r="D34" s="378" t="s">
        <v>132</v>
      </c>
      <c r="E34" s="281" t="s">
        <v>8</v>
      </c>
      <c r="F34" s="389" t="s">
        <v>301</v>
      </c>
      <c r="G34" s="376">
        <v>140</v>
      </c>
      <c r="H34" s="114" t="s">
        <v>514</v>
      </c>
      <c r="I34" s="113" t="s">
        <v>514</v>
      </c>
      <c r="J34" s="113" t="s">
        <v>514</v>
      </c>
      <c r="K34" s="128" t="s">
        <v>514</v>
      </c>
      <c r="L34" s="128" t="s">
        <v>514</v>
      </c>
      <c r="M34" s="128" t="s">
        <v>514</v>
      </c>
      <c r="N34" s="113" t="s">
        <v>514</v>
      </c>
      <c r="O34" s="113" t="s">
        <v>514</v>
      </c>
      <c r="P34" s="113" t="s">
        <v>508</v>
      </c>
      <c r="Q34" s="113" t="s">
        <v>508</v>
      </c>
      <c r="R34" s="113" t="s">
        <v>508</v>
      </c>
      <c r="S34" s="113" t="s">
        <v>508</v>
      </c>
      <c r="T34" s="113" t="s">
        <v>508</v>
      </c>
      <c r="U34" s="115" t="s">
        <v>508</v>
      </c>
      <c r="V34" s="109" t="s">
        <v>508</v>
      </c>
      <c r="W34" s="395">
        <v>157</v>
      </c>
    </row>
    <row r="35" spans="1:23" s="88" customFormat="1" ht="27.75" customHeight="1" x14ac:dyDescent="0.3">
      <c r="A35" s="121" t="s">
        <v>392</v>
      </c>
      <c r="B35" s="7" t="s">
        <v>403</v>
      </c>
      <c r="C35" s="10"/>
      <c r="D35" s="387" t="s">
        <v>64</v>
      </c>
      <c r="E35" s="281" t="s">
        <v>8</v>
      </c>
      <c r="F35" s="389" t="s">
        <v>301</v>
      </c>
      <c r="G35" s="377">
        <v>136</v>
      </c>
      <c r="H35" s="92" t="s">
        <v>514</v>
      </c>
      <c r="I35" s="92" t="s">
        <v>514</v>
      </c>
      <c r="J35" s="92" t="s">
        <v>514</v>
      </c>
      <c r="K35" s="16" t="s">
        <v>514</v>
      </c>
      <c r="L35" s="16" t="s">
        <v>514</v>
      </c>
      <c r="M35" s="16" t="s">
        <v>514</v>
      </c>
      <c r="N35" s="109" t="s">
        <v>514</v>
      </c>
      <c r="O35" s="110" t="s">
        <v>508</v>
      </c>
      <c r="P35" s="110" t="s">
        <v>508</v>
      </c>
      <c r="Q35" s="110" t="s">
        <v>513</v>
      </c>
      <c r="R35" s="110" t="s">
        <v>513</v>
      </c>
      <c r="S35" s="110" t="s">
        <v>510</v>
      </c>
      <c r="T35" s="110" t="s">
        <v>514</v>
      </c>
      <c r="U35" s="109" t="s">
        <v>514</v>
      </c>
      <c r="V35" s="109" t="s">
        <v>514</v>
      </c>
      <c r="W35" s="396">
        <v>145</v>
      </c>
    </row>
    <row r="36" spans="1:23" s="88" customFormat="1" ht="27.75" customHeight="1" x14ac:dyDescent="0.3">
      <c r="A36" s="121" t="s">
        <v>392</v>
      </c>
      <c r="B36" s="7" t="s">
        <v>404</v>
      </c>
      <c r="C36" s="222"/>
      <c r="D36" s="387" t="s">
        <v>196</v>
      </c>
      <c r="E36" s="281" t="s">
        <v>8</v>
      </c>
      <c r="F36" s="389" t="s">
        <v>301</v>
      </c>
      <c r="G36" s="377">
        <v>116</v>
      </c>
      <c r="H36" s="92" t="s">
        <v>514</v>
      </c>
      <c r="I36" s="110" t="s">
        <v>514</v>
      </c>
      <c r="J36" s="110" t="s">
        <v>508</v>
      </c>
      <c r="K36" s="109" t="s">
        <v>508</v>
      </c>
      <c r="L36" s="109" t="s">
        <v>513</v>
      </c>
      <c r="M36" s="109" t="s">
        <v>508</v>
      </c>
      <c r="N36" s="109" t="s">
        <v>508</v>
      </c>
      <c r="O36" s="110" t="s">
        <v>510</v>
      </c>
      <c r="P36" s="110" t="s">
        <v>514</v>
      </c>
      <c r="Q36" s="110" t="s">
        <v>514</v>
      </c>
      <c r="R36" s="110" t="s">
        <v>514</v>
      </c>
      <c r="S36" s="110" t="s">
        <v>514</v>
      </c>
      <c r="T36" s="110" t="s">
        <v>514</v>
      </c>
      <c r="U36" s="109" t="s">
        <v>514</v>
      </c>
      <c r="V36" s="109" t="s">
        <v>514</v>
      </c>
      <c r="W36" s="397">
        <v>133</v>
      </c>
    </row>
    <row r="37" spans="1:23" s="88" customFormat="1" ht="26.25" customHeight="1" x14ac:dyDescent="0.3">
      <c r="A37" s="121" t="s">
        <v>392</v>
      </c>
      <c r="B37" s="9" t="s">
        <v>507</v>
      </c>
      <c r="C37" s="10"/>
      <c r="D37" s="400" t="s">
        <v>195</v>
      </c>
      <c r="E37" s="281" t="s">
        <v>8</v>
      </c>
      <c r="F37" s="389" t="s">
        <v>301</v>
      </c>
      <c r="G37" s="373">
        <v>116</v>
      </c>
      <c r="H37" s="114" t="s">
        <v>514</v>
      </c>
      <c r="I37" s="114" t="s">
        <v>514</v>
      </c>
      <c r="J37" s="119" t="s">
        <v>508</v>
      </c>
      <c r="K37" s="128" t="s">
        <v>510</v>
      </c>
      <c r="L37" s="128" t="s">
        <v>514</v>
      </c>
      <c r="M37" s="128" t="s">
        <v>514</v>
      </c>
      <c r="N37" s="128" t="s">
        <v>514</v>
      </c>
      <c r="O37" s="128" t="s">
        <v>514</v>
      </c>
      <c r="P37" s="113" t="s">
        <v>514</v>
      </c>
      <c r="Q37" s="113" t="s">
        <v>514</v>
      </c>
      <c r="R37" s="113" t="s">
        <v>514</v>
      </c>
      <c r="S37" s="113" t="s">
        <v>514</v>
      </c>
      <c r="T37" s="113" t="s">
        <v>514</v>
      </c>
      <c r="U37" s="109" t="s">
        <v>514</v>
      </c>
      <c r="V37" s="109" t="s">
        <v>514</v>
      </c>
      <c r="W37" s="393">
        <v>116</v>
      </c>
    </row>
  </sheetData>
  <sortState ref="B5:W10">
    <sortCondition descending="1" ref="W5:W10"/>
  </sortState>
  <phoneticPr fontId="2" type="noConversion"/>
  <pageMargins left="0" right="0" top="0.15748031496062992" bottom="0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50m C</vt:lpstr>
      <vt:lpstr>50m D</vt:lpstr>
      <vt:lpstr>55 m.b" C"</vt:lpstr>
      <vt:lpstr>55 mb "D"</vt:lpstr>
      <vt:lpstr>300 C</vt:lpstr>
      <vt:lpstr>300 D</vt:lpstr>
      <vt:lpstr>Tāllēkšana C</vt:lpstr>
      <vt:lpstr>Talleksana D</vt:lpstr>
      <vt:lpstr>Augstlēkšana C</vt:lpstr>
      <vt:lpstr>Augstleksana D</vt:lpstr>
      <vt:lpstr>Finali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2018-12-12T19:34:11Z</cp:lastPrinted>
  <dcterms:created xsi:type="dcterms:W3CDTF">2014-04-11T20:09:33Z</dcterms:created>
  <dcterms:modified xsi:type="dcterms:W3CDTF">2018-12-13T06:24:18Z</dcterms:modified>
</cp:coreProperties>
</file>