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745" tabRatio="813" activeTab="10"/>
  </bookViews>
  <sheets>
    <sheet name="60 m" sheetId="1" r:id="rId1"/>
    <sheet name="60 m H" sheetId="2" r:id="rId2"/>
    <sheet name="300 m" sheetId="3" r:id="rId3"/>
    <sheet name="800 m" sheetId="4" r:id="rId4"/>
    <sheet name="3000 m" sheetId="5" r:id="rId5"/>
    <sheet name="4 x 200 m Relay" sheetId="6" r:id="rId6"/>
    <sheet name="Shot Put" sheetId="7" r:id="rId7"/>
    <sheet name="Long Jump" sheetId="8" r:id="rId8"/>
    <sheet name="Triple Jump" sheetId="9" r:id="rId9"/>
    <sheet name="Pole Vault" sheetId="10" r:id="rId10"/>
    <sheet name="High Jump" sheetId="11" r:id="rId11"/>
  </sheets>
  <definedNames>
    <definedName name="augstums" localSheetId="10">'High Jump'!$A$1:$AO$9</definedName>
    <definedName name="augstums" localSheetId="9">'Pole Vault'!$A$1:$AL$9</definedName>
    <definedName name="_xlnm.Print_Titles" localSheetId="2">'300 m'!$1:$9</definedName>
    <definedName name="_xlnm.Print_Titles" localSheetId="4">'3000 m'!$1:$9</definedName>
    <definedName name="_xlnm.Print_Titles" localSheetId="5">'4 x 200 m Relay'!$1:$10</definedName>
    <definedName name="_xlnm.Print_Titles" localSheetId="0">'60 m'!$1:$10</definedName>
    <definedName name="_xlnm.Print_Titles" localSheetId="1">'60 m H'!$1:$9</definedName>
    <definedName name="_xlnm.Print_Titles" localSheetId="3">'800 m'!$1:$9</definedName>
    <definedName name="skries" localSheetId="2">'300 m'!$A$1:$I$9</definedName>
    <definedName name="skries" localSheetId="4">'3000 m'!$A$1:$I$9</definedName>
    <definedName name="skries" localSheetId="5">'4 x 200 m Relay'!$A$1:$I$10</definedName>
    <definedName name="skries" localSheetId="0">'60 m'!$A$1:$I$9</definedName>
    <definedName name="skries" localSheetId="1">'60 m H'!$A$1:$I$9</definedName>
    <definedName name="skries" localSheetId="3">'800 m'!$A$1:$I$9</definedName>
    <definedName name="talums" localSheetId="7">'Long Jump'!$A$1:$N$11</definedName>
    <definedName name="talums" localSheetId="6">'Shot Put'!$A$1:$N$11</definedName>
    <definedName name="talums" localSheetId="8">'Triple Jump'!$A$1:$N$11</definedName>
  </definedNames>
  <calcPr fullCalcOnLoad="1"/>
</workbook>
</file>

<file path=xl/sharedStrings.xml><?xml version="1.0" encoding="utf-8"?>
<sst xmlns="http://schemas.openxmlformats.org/spreadsheetml/2006/main" count="643" uniqueCount="260">
  <si>
    <t>3</t>
  </si>
  <si>
    <t>60 m</t>
  </si>
  <si>
    <t>Name</t>
  </si>
  <si>
    <t>Born</t>
  </si>
  <si>
    <t>Team</t>
  </si>
  <si>
    <t>Result</t>
  </si>
  <si>
    <t>Point</t>
  </si>
  <si>
    <t>Long Jump</t>
  </si>
  <si>
    <t>High Jump</t>
  </si>
  <si>
    <t>Pole Vault</t>
  </si>
  <si>
    <t>Boys</t>
  </si>
  <si>
    <t>300 m</t>
  </si>
  <si>
    <t>800 m</t>
  </si>
  <si>
    <t>3000 m</t>
  </si>
  <si>
    <t>4 x 200 m Relay</t>
  </si>
  <si>
    <t>Triple Jump</t>
  </si>
  <si>
    <t>1,70-1,75-1,80-1,83-1,86-1,89-1,92-1,94-1,96-1,98-2,00...</t>
  </si>
  <si>
    <t>3,40-3,60-3,80-3,95-4,05-4,15-4,25-4,30-4,35-4,40...</t>
  </si>
  <si>
    <t>1</t>
  </si>
  <si>
    <t>EST</t>
  </si>
  <si>
    <t>2</t>
  </si>
  <si>
    <t>LAT</t>
  </si>
  <si>
    <t>LTU</t>
  </si>
  <si>
    <t>4</t>
  </si>
  <si>
    <t>5</t>
  </si>
  <si>
    <t>6</t>
  </si>
  <si>
    <t>Latvia</t>
  </si>
  <si>
    <t>Estonia</t>
  </si>
  <si>
    <t>Lithuania</t>
  </si>
  <si>
    <t>Shot Put ( 5 kg )</t>
  </si>
  <si>
    <t>BALTIC INDOOR U18 YOUTH  MATCH</t>
  </si>
  <si>
    <t>Kuldiga, Latvia</t>
  </si>
  <si>
    <t>BIB</t>
  </si>
  <si>
    <t>Daniil Dudenkov</t>
  </si>
  <si>
    <t>Aivis Krastiņš</t>
  </si>
  <si>
    <t>23.01.99.</t>
  </si>
  <si>
    <t>Laurynas Toleikis</t>
  </si>
  <si>
    <t>Jakob Ristimets</t>
  </si>
  <si>
    <t>Edgars Pavārs</t>
  </si>
  <si>
    <t>23.03.99.</t>
  </si>
  <si>
    <t>Nikas Katkevičius</t>
  </si>
  <si>
    <t>Aleksandrs Kucs</t>
  </si>
  <si>
    <t>20.09.00.</t>
  </si>
  <si>
    <t>Benas Kontrimavičius</t>
  </si>
  <si>
    <t>Iļja Petrušenko</t>
  </si>
  <si>
    <t>20.04.99.</t>
  </si>
  <si>
    <t xml:space="preserve">Deividas  Jatužis </t>
  </si>
  <si>
    <t>Harald Suurorg</t>
  </si>
  <si>
    <t>Dominykas Matijošaitis</t>
  </si>
  <si>
    <t>Joonas Anton Jürgenstein</t>
  </si>
  <si>
    <t>Artūrs Niklāvs Medveds</t>
  </si>
  <si>
    <t>17.11.99.</t>
  </si>
  <si>
    <t>Eduardas Rimas Survilas</t>
  </si>
  <si>
    <t>Karlis Kade</t>
  </si>
  <si>
    <t>Rojs Puks</t>
  </si>
  <si>
    <t>05.02.00.</t>
  </si>
  <si>
    <t>Edgaras Benkunskas</t>
  </si>
  <si>
    <t>Arnis Trankalis</t>
  </si>
  <si>
    <t>18.05.99.</t>
  </si>
  <si>
    <t>Gintaras Šaulys</t>
  </si>
  <si>
    <t>Emīls Rūgums</t>
  </si>
  <si>
    <t>16.06.99.</t>
  </si>
  <si>
    <t>Henri Sai</t>
  </si>
  <si>
    <t>Ken Mark Minkovski</t>
  </si>
  <si>
    <t>Daniil Dunekov</t>
  </si>
  <si>
    <t>Paulius Žukauskas</t>
  </si>
  <si>
    <t>Ardis Rudzīts</t>
  </si>
  <si>
    <t>04.04.99.</t>
  </si>
  <si>
    <t>Artūras Bogdanas</t>
  </si>
  <si>
    <t>Karli Keir</t>
  </si>
  <si>
    <t>Vitali Rubenkov</t>
  </si>
  <si>
    <t>Sander Jaaniste</t>
  </si>
  <si>
    <t>Armands Aivis Gorbačovs</t>
  </si>
  <si>
    <t>09.03.00.</t>
  </si>
  <si>
    <t>Artūras Raklevičius</t>
  </si>
  <si>
    <t>Mārcis Zubovs</t>
  </si>
  <si>
    <t>28.06.99.</t>
  </si>
  <si>
    <t>Ričardas Gedminas</t>
  </si>
  <si>
    <t>Hendrik Lillemets</t>
  </si>
  <si>
    <t>Edvīns Voitiņš</t>
  </si>
  <si>
    <t>04.08.99.</t>
  </si>
  <si>
    <t>Aleksas Vilkas</t>
  </si>
  <si>
    <t>Madis Kalažnikov</t>
  </si>
  <si>
    <t>Niks Samauskis</t>
  </si>
  <si>
    <t>02.04.99.</t>
  </si>
  <si>
    <t>Deimantas Damkus</t>
  </si>
  <si>
    <t>06.02.99.</t>
  </si>
  <si>
    <t>27.07.00.</t>
  </si>
  <si>
    <t>Domantas Dobrega</t>
  </si>
  <si>
    <t>Andri Luik</t>
  </si>
  <si>
    <t>Marks Harčenko</t>
  </si>
  <si>
    <t>22.11.00.</t>
  </si>
  <si>
    <t>Vladas Baliukas</t>
  </si>
  <si>
    <t>Eerik Haamer</t>
  </si>
  <si>
    <t>Rūdolfs Vucāns</t>
  </si>
  <si>
    <t>19.09.99.</t>
  </si>
  <si>
    <t>Arnoldas Papirtis</t>
  </si>
  <si>
    <t>Kevin Sakson</t>
  </si>
  <si>
    <t>Aleksandrs Volkovs</t>
  </si>
  <si>
    <t>18.11.99.</t>
  </si>
  <si>
    <t>Robertas Baltutis</t>
  </si>
  <si>
    <t>Edgar Liiber</t>
  </si>
  <si>
    <t>Reinis Nungurs</t>
  </si>
  <si>
    <t>01.01.99.</t>
  </si>
  <si>
    <t>60 m H (13.72 - 9,14 - 91,4)</t>
  </si>
  <si>
    <t>03.01.99.</t>
  </si>
  <si>
    <t>07.07.99.</t>
  </si>
  <si>
    <t>11.03.99.</t>
  </si>
  <si>
    <t>24.08.00.</t>
  </si>
  <si>
    <t>20.02.99.</t>
  </si>
  <si>
    <t>Karel Sander Kljuzin</t>
  </si>
  <si>
    <t>12.04.99.</t>
  </si>
  <si>
    <t>Martin Teppan</t>
  </si>
  <si>
    <t>26.03.00.</t>
  </si>
  <si>
    <t>04.12.00.</t>
  </si>
  <si>
    <t>13.10.01.</t>
  </si>
  <si>
    <t>12.08.99.</t>
  </si>
  <si>
    <t>15.09.99.</t>
  </si>
  <si>
    <t>29.05.99.</t>
  </si>
  <si>
    <t>07.07.00.</t>
  </si>
  <si>
    <t>31.05.99.</t>
  </si>
  <si>
    <t>06.01.00.</t>
  </si>
  <si>
    <t>04.05.00.</t>
  </si>
  <si>
    <t>27.12.99.</t>
  </si>
  <si>
    <t>Artis Dubļinskis</t>
  </si>
  <si>
    <t>19.07.00.</t>
  </si>
  <si>
    <t>Pauls Daugulis</t>
  </si>
  <si>
    <t>03.11.99.</t>
  </si>
  <si>
    <t>Edvīns Vilde</t>
  </si>
  <si>
    <t>06.06.99.</t>
  </si>
  <si>
    <t>Tadas Petravičius</t>
  </si>
  <si>
    <t>30.05.99.</t>
  </si>
  <si>
    <t>Rolandas Riškus</t>
  </si>
  <si>
    <t>06.10.99.</t>
  </si>
  <si>
    <t>x</t>
  </si>
  <si>
    <t>15,44</t>
  </si>
  <si>
    <t>16,09</t>
  </si>
  <si>
    <t>16,35</t>
  </si>
  <si>
    <t>16,43</t>
  </si>
  <si>
    <t>15,79</t>
  </si>
  <si>
    <t>15,70</t>
  </si>
  <si>
    <t>15,48</t>
  </si>
  <si>
    <t>15,39</t>
  </si>
  <si>
    <t>14,41</t>
  </si>
  <si>
    <t>15,01</t>
  </si>
  <si>
    <t>15,45</t>
  </si>
  <si>
    <t>15,50</t>
  </si>
  <si>
    <t>15,58</t>
  </si>
  <si>
    <t>15,57</t>
  </si>
  <si>
    <t>16,32</t>
  </si>
  <si>
    <t>16,36</t>
  </si>
  <si>
    <t>16,24</t>
  </si>
  <si>
    <t>16,80</t>
  </si>
  <si>
    <t>14,43</t>
  </si>
  <si>
    <t>14,59</t>
  </si>
  <si>
    <t>14,60</t>
  </si>
  <si>
    <t>14,74</t>
  </si>
  <si>
    <t>15,14</t>
  </si>
  <si>
    <t>14,50</t>
  </si>
  <si>
    <t>14,03</t>
  </si>
  <si>
    <t>6,19</t>
  </si>
  <si>
    <t>6,29</t>
  </si>
  <si>
    <t>6,03</t>
  </si>
  <si>
    <t>5,99</t>
  </si>
  <si>
    <t>5,98</t>
  </si>
  <si>
    <t>6,18</t>
  </si>
  <si>
    <t>5,91</t>
  </si>
  <si>
    <t>5,83</t>
  </si>
  <si>
    <t>5,85</t>
  </si>
  <si>
    <t>5,94</t>
  </si>
  <si>
    <t>5,89</t>
  </si>
  <si>
    <t>5,80</t>
  </si>
  <si>
    <t>6,16</t>
  </si>
  <si>
    <t>6,07</t>
  </si>
  <si>
    <t>6,15</t>
  </si>
  <si>
    <t>6,28</t>
  </si>
  <si>
    <t>5,92</t>
  </si>
  <si>
    <t>5,73</t>
  </si>
  <si>
    <t>5,96</t>
  </si>
  <si>
    <t>6,55</t>
  </si>
  <si>
    <t>6,20</t>
  </si>
  <si>
    <t>6,47</t>
  </si>
  <si>
    <t>6,27</t>
  </si>
  <si>
    <t>6,70</t>
  </si>
  <si>
    <t>6,77</t>
  </si>
  <si>
    <t>6,56</t>
  </si>
  <si>
    <t>12,77</t>
  </si>
  <si>
    <t>12,98</t>
  </si>
  <si>
    <t>12,65</t>
  </si>
  <si>
    <t>13,07</t>
  </si>
  <si>
    <t>13,37</t>
  </si>
  <si>
    <t>12,93</t>
  </si>
  <si>
    <t>13,25</t>
  </si>
  <si>
    <t>13,27</t>
  </si>
  <si>
    <t>13,61</t>
  </si>
  <si>
    <t>13,39</t>
  </si>
  <si>
    <t>11,99</t>
  </si>
  <si>
    <t>13,08</t>
  </si>
  <si>
    <t>12,53</t>
  </si>
  <si>
    <t>13,87</t>
  </si>
  <si>
    <t>14,10</t>
  </si>
  <si>
    <t>14,33</t>
  </si>
  <si>
    <t>14,42</t>
  </si>
  <si>
    <t>13,68</t>
  </si>
  <si>
    <t>13,34</t>
  </si>
  <si>
    <t>13,76</t>
  </si>
  <si>
    <t>13,23</t>
  </si>
  <si>
    <t>12,84</t>
  </si>
  <si>
    <t>12,95</t>
  </si>
  <si>
    <t>3,60</t>
  </si>
  <si>
    <t>3,40</t>
  </si>
  <si>
    <t>3,95</t>
  </si>
  <si>
    <t>3,80</t>
  </si>
  <si>
    <t>4,05</t>
  </si>
  <si>
    <t>4,15</t>
  </si>
  <si>
    <t>4,25</t>
  </si>
  <si>
    <t>4,30</t>
  </si>
  <si>
    <t>4,45</t>
  </si>
  <si>
    <t>X</t>
  </si>
  <si>
    <t>-</t>
  </si>
  <si>
    <t>Diskv.</t>
  </si>
  <si>
    <t>1:31,27</t>
  </si>
  <si>
    <t>1:30,34</t>
  </si>
  <si>
    <t>7,09</t>
  </si>
  <si>
    <t>7,153</t>
  </si>
  <si>
    <t>7,155</t>
  </si>
  <si>
    <t>7,160</t>
  </si>
  <si>
    <t>7,32</t>
  </si>
  <si>
    <t>7,38</t>
  </si>
  <si>
    <t>8,01</t>
  </si>
  <si>
    <t>8,23</t>
  </si>
  <si>
    <t>8,27</t>
  </si>
  <si>
    <t>8,50</t>
  </si>
  <si>
    <t>8,53</t>
  </si>
  <si>
    <t>8,73</t>
  </si>
  <si>
    <t>35,18</t>
  </si>
  <si>
    <t>36,08</t>
  </si>
  <si>
    <t>36,122</t>
  </si>
  <si>
    <t>36,125</t>
  </si>
  <si>
    <t>36,42</t>
  </si>
  <si>
    <t>36,76</t>
  </si>
  <si>
    <t>2:00,02</t>
  </si>
  <si>
    <t>2:00,64</t>
  </si>
  <si>
    <t>2:02,03</t>
  </si>
  <si>
    <t>2:02,14</t>
  </si>
  <si>
    <t>2:02,24</t>
  </si>
  <si>
    <t>2:06,27</t>
  </si>
  <si>
    <t>9:03,33</t>
  </si>
  <si>
    <t>9:16,94</t>
  </si>
  <si>
    <t>9:34,89</t>
  </si>
  <si>
    <t>10:26,83</t>
  </si>
  <si>
    <t>1,75</t>
  </si>
  <si>
    <t>1,70</t>
  </si>
  <si>
    <t>1,80</t>
  </si>
  <si>
    <t>1,83</t>
  </si>
  <si>
    <t>1,86</t>
  </si>
  <si>
    <t>1,89</t>
  </si>
  <si>
    <t>1,92</t>
  </si>
  <si>
    <t>1,94</t>
  </si>
  <si>
    <t>1,96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</si>
</sst>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Ls&quot;\ #,##0_);\(&quot;Ls&quot;\ #,##0\)"/>
    <numFmt numFmtId="171" formatCode="&quot;Ls&quot;\ #,##0_);[Red]\(&quot;Ls&quot;\ #,##0\)"/>
    <numFmt numFmtId="172" formatCode="&quot;Ls&quot;\ #,##0.00_);\(&quot;Ls&quot;\ #,##0.00\)"/>
    <numFmt numFmtId="173" formatCode="&quot;Ls&quot;\ #,##0.00_);[Red]\(&quot;Ls&quot;\ #,##0.00\)"/>
    <numFmt numFmtId="174" formatCode="_(&quot;Ls&quot;\ * #,##0_);_(&quot;Ls&quot;\ * \(#,##0\);_(&quot;Ls&quot;\ * &quot;-&quot;_);_(@_)"/>
    <numFmt numFmtId="175" formatCode="_(&quot;Ls&quot;\ * #,##0.00_);_(&quot;Ls&quot;\ * \(#,##0.00\);_(&quot;Ls&quot;\ * &quot;-&quot;??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_-&quot;IRL&quot;* #,##0_-;\-&quot;IRL&quot;* #,##0_-;_-&quot;IRL&quot;* &quot;-&quot;_-;_-@_-"/>
    <numFmt numFmtId="180" formatCode="_-&quot;IRL&quot;* #,##0.00_-;\-&quot;IRL&quot;* #,##0.00_-;_-&quot;IRL&quot;* &quot;-&quot;??_-;_-@_-"/>
    <numFmt numFmtId="181" formatCode="#,##0;\-#,##0;&quot;-&quot;"/>
    <numFmt numFmtId="182" formatCode="#,##0.00;\-#,##0.00;&quot;-&quot;"/>
    <numFmt numFmtId="183" formatCode="#,##0%;\-#,##0%;&quot;- &quot;"/>
    <numFmt numFmtId="184" formatCode="#,##0.0%;\-#,##0.0%;&quot;- &quot;"/>
    <numFmt numFmtId="185" formatCode="#,##0.00%;\-#,##0.00%;&quot;- &quot;"/>
    <numFmt numFmtId="186" formatCode="#,##0.0;\-#,##0.0;&quot;-&quot;"/>
    <numFmt numFmtId="187" formatCode="\ \ @"/>
    <numFmt numFmtId="188" formatCode="\ \ \ \ @"/>
    <numFmt numFmtId="189" formatCode="[Red]0%;[Red]\(0%\)"/>
    <numFmt numFmtId="190" formatCode="0%;\(0%\)"/>
    <numFmt numFmtId="191" formatCode="[$-426]dddd\,\ yyyy&quot;. gada &quot;d\.\ mmmm"/>
    <numFmt numFmtId="192" formatCode="dd/mm/yy"/>
    <numFmt numFmtId="193" formatCode="dd\.mm\.yy"/>
    <numFmt numFmtId="194" formatCode="mm:ss.00"/>
    <numFmt numFmtId="195" formatCode="h:mm:ss;@"/>
    <numFmt numFmtId="196" formatCode="dd/mm/yy/"/>
  </numFmts>
  <fonts count="66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6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sz val="16"/>
      <name val="Times New Roman Baltic"/>
      <family val="1"/>
    </font>
    <font>
      <b/>
      <i/>
      <sz val="14"/>
      <name val="Times New Roman Baltic"/>
      <family val="1"/>
    </font>
    <font>
      <b/>
      <i/>
      <sz val="12"/>
      <name val="Times New Roman Baltic"/>
      <family val="1"/>
    </font>
    <font>
      <sz val="12"/>
      <name val="Times New Roman Baltic"/>
      <family val="0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imes New Roman"/>
      <family val="1"/>
    </font>
    <font>
      <b/>
      <sz val="2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14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9" fillId="25" borderId="1" applyNumberFormat="0" applyAlignment="0" applyProtection="0"/>
    <xf numFmtId="0" fontId="50" fillId="0" borderId="0" applyNumberFormat="0" applyFill="0" applyBorder="0" applyAlignment="0" applyProtection="0"/>
    <xf numFmtId="181" fontId="2" fillId="0" borderId="0" applyFill="0" applyBorder="0" applyAlignment="0">
      <protection/>
    </xf>
    <xf numFmtId="182" fontId="2" fillId="0" borderId="0" applyFill="0" applyBorder="0" applyAlignment="0">
      <protection/>
    </xf>
    <xf numFmtId="183" fontId="2" fillId="0" borderId="0" applyFill="0" applyBorder="0" applyAlignment="0">
      <protection/>
    </xf>
    <xf numFmtId="184" fontId="2" fillId="0" borderId="0" applyFill="0" applyBorder="0" applyAlignment="0">
      <protection/>
    </xf>
    <xf numFmtId="185" fontId="2" fillId="0" borderId="0" applyFill="0" applyBorder="0" applyAlignment="0">
      <protection/>
    </xf>
    <xf numFmtId="181" fontId="2" fillId="0" borderId="0" applyFill="0" applyBorder="0" applyAlignment="0">
      <protection/>
    </xf>
    <xf numFmtId="186" fontId="2" fillId="0" borderId="0" applyFill="0" applyBorder="0" applyAlignment="0">
      <protection/>
    </xf>
    <xf numFmtId="182" fontId="2" fillId="0" borderId="0" applyFill="0" applyBorder="0" applyAlignment="0"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4" fontId="2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3" fillId="0" borderId="0" applyFill="0" applyBorder="0" applyAlignment="0">
      <protection/>
    </xf>
    <xf numFmtId="182" fontId="3" fillId="0" borderId="0" applyFill="0" applyBorder="0" applyAlignment="0">
      <protection/>
    </xf>
    <xf numFmtId="181" fontId="3" fillId="0" borderId="0" applyFill="0" applyBorder="0" applyAlignment="0">
      <protection/>
    </xf>
    <xf numFmtId="186" fontId="3" fillId="0" borderId="0" applyFill="0" applyBorder="0" applyAlignment="0">
      <protection/>
    </xf>
    <xf numFmtId="182" fontId="3" fillId="0" borderId="0" applyFill="0" applyBorder="0" applyAlignment="0">
      <protection/>
    </xf>
    <xf numFmtId="38" fontId="1" fillId="26" borderId="0" applyNumberFormat="0" applyBorder="0" applyAlignment="0" applyProtection="0"/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5" fillId="0" borderId="0" applyNumberFormat="0" applyFill="0" applyBorder="0" applyAlignment="0" applyProtection="0"/>
    <xf numFmtId="0" fontId="51" fillId="27" borderId="1" applyNumberFormat="0" applyAlignment="0" applyProtection="0"/>
    <xf numFmtId="10" fontId="1" fillId="28" borderId="4" applyNumberFormat="0" applyBorder="0" applyAlignment="0" applyProtection="0"/>
    <xf numFmtId="0" fontId="52" fillId="25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6" applyNumberFormat="0" applyFill="0" applyAlignment="0" applyProtection="0"/>
    <xf numFmtId="0" fontId="54" fillId="29" borderId="0" applyNumberFormat="0" applyBorder="0" applyAlignment="0" applyProtection="0"/>
    <xf numFmtId="181" fontId="6" fillId="0" borderId="0" applyFill="0" applyBorder="0" applyAlignment="0">
      <protection/>
    </xf>
    <xf numFmtId="182" fontId="6" fillId="0" borderId="0" applyFill="0" applyBorder="0" applyAlignment="0">
      <protection/>
    </xf>
    <xf numFmtId="181" fontId="6" fillId="0" borderId="0" applyFill="0" applyBorder="0" applyAlignment="0">
      <protection/>
    </xf>
    <xf numFmtId="186" fontId="6" fillId="0" borderId="0" applyFill="0" applyBorder="0" applyAlignment="0">
      <protection/>
    </xf>
    <xf numFmtId="182" fontId="6" fillId="0" borderId="0" applyFill="0" applyBorder="0" applyAlignment="0">
      <protection/>
    </xf>
    <xf numFmtId="0" fontId="55" fillId="30" borderId="0" applyNumberFormat="0" applyBorder="0" applyAlignment="0" applyProtection="0"/>
    <xf numFmtId="189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1" borderId="7" applyNumberFormat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32" borderId="8" applyNumberFormat="0" applyFont="0" applyAlignment="0" applyProtection="0"/>
    <xf numFmtId="181" fontId="8" fillId="0" borderId="0" applyFill="0" applyBorder="0" applyAlignment="0">
      <protection/>
    </xf>
    <xf numFmtId="182" fontId="8" fillId="0" borderId="0" applyFill="0" applyBorder="0" applyAlignment="0">
      <protection/>
    </xf>
    <xf numFmtId="181" fontId="8" fillId="0" borderId="0" applyFill="0" applyBorder="0" applyAlignment="0">
      <protection/>
    </xf>
    <xf numFmtId="186" fontId="8" fillId="0" borderId="0" applyFill="0" applyBorder="0" applyAlignment="0">
      <protection/>
    </xf>
    <xf numFmtId="182" fontId="8" fillId="0" borderId="0" applyFill="0" applyBorder="0" applyAlignment="0">
      <protection/>
    </xf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33" borderId="0" applyNumberFormat="0" applyBorder="0" applyAlignment="0" applyProtection="0"/>
    <xf numFmtId="49" fontId="2" fillId="0" borderId="0" applyFill="0" applyBorder="0" applyAlignment="0">
      <protection/>
    </xf>
    <xf numFmtId="187" fontId="2" fillId="0" borderId="0" applyFill="0" applyBorder="0" applyAlignment="0">
      <protection/>
    </xf>
    <xf numFmtId="188" fontId="2" fillId="0" borderId="0" applyFill="0" applyBorder="0" applyAlignment="0"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9" fillId="0" borderId="0" xfId="78" applyFont="1">
      <alignment/>
      <protection/>
    </xf>
    <xf numFmtId="49" fontId="10" fillId="0" borderId="0" xfId="78" applyNumberFormat="1" applyFont="1" applyAlignment="1">
      <alignment horizontal="center"/>
      <protection/>
    </xf>
    <xf numFmtId="49" fontId="9" fillId="0" borderId="0" xfId="78" applyNumberFormat="1" applyFont="1" applyAlignment="1">
      <alignment horizontal="center"/>
      <protection/>
    </xf>
    <xf numFmtId="0" fontId="11" fillId="0" borderId="0" xfId="78" applyFont="1" applyAlignment="1">
      <alignment horizontal="center"/>
      <protection/>
    </xf>
    <xf numFmtId="0" fontId="9" fillId="0" borderId="0" xfId="78" applyFont="1" applyAlignment="1">
      <alignment horizontal="left"/>
      <protection/>
    </xf>
    <xf numFmtId="0" fontId="9" fillId="0" borderId="0" xfId="78" applyFont="1" applyAlignment="1">
      <alignment horizontal="center"/>
      <protection/>
    </xf>
    <xf numFmtId="2" fontId="9" fillId="0" borderId="0" xfId="78" applyNumberFormat="1" applyFont="1" applyAlignment="1">
      <alignment horizontal="center"/>
      <protection/>
    </xf>
    <xf numFmtId="0" fontId="13" fillId="0" borderId="0" xfId="78" applyFont="1" applyAlignment="1">
      <alignment horizontal="left"/>
      <protection/>
    </xf>
    <xf numFmtId="0" fontId="9" fillId="0" borderId="0" xfId="78" applyFont="1" applyBorder="1">
      <alignment/>
      <protection/>
    </xf>
    <xf numFmtId="49" fontId="13" fillId="0" borderId="0" xfId="78" applyNumberFormat="1" applyFont="1" applyBorder="1" applyAlignment="1">
      <alignment horizontal="center"/>
      <protection/>
    </xf>
    <xf numFmtId="0" fontId="9" fillId="0" borderId="0" xfId="78" applyFont="1" applyAlignment="1">
      <alignment horizontal="right"/>
      <protection/>
    </xf>
    <xf numFmtId="193" fontId="9" fillId="0" borderId="0" xfId="78" applyNumberFormat="1" applyFont="1" applyAlignment="1">
      <alignment horizontal="center"/>
      <protection/>
    </xf>
    <xf numFmtId="0" fontId="9" fillId="0" borderId="0" xfId="78" applyFont="1" applyFill="1">
      <alignment/>
      <protection/>
    </xf>
    <xf numFmtId="0" fontId="14" fillId="0" borderId="0" xfId="78" applyFont="1" applyFill="1">
      <alignment/>
      <protection/>
    </xf>
    <xf numFmtId="0" fontId="16" fillId="0" borderId="0" xfId="78" applyFont="1" applyAlignment="1">
      <alignment horizontal="center"/>
      <protection/>
    </xf>
    <xf numFmtId="0" fontId="9" fillId="0" borderId="0" xfId="78" applyFont="1" applyFill="1" applyAlignment="1">
      <alignment horizontal="center" vertical="center" wrapText="1"/>
      <protection/>
    </xf>
    <xf numFmtId="0" fontId="9" fillId="0" borderId="0" xfId="78" applyFont="1" applyAlignment="1">
      <alignment horizontal="center" vertical="center"/>
      <protection/>
    </xf>
    <xf numFmtId="0" fontId="9" fillId="0" borderId="0" xfId="78" applyFont="1" applyAlignment="1">
      <alignment wrapText="1"/>
      <protection/>
    </xf>
    <xf numFmtId="0" fontId="9" fillId="0" borderId="0" xfId="78" applyFont="1" applyAlignment="1">
      <alignment horizontal="center" vertical="top" wrapText="1"/>
      <protection/>
    </xf>
    <xf numFmtId="0" fontId="9" fillId="0" borderId="0" xfId="78" applyFont="1" applyAlignment="1">
      <alignment/>
      <protection/>
    </xf>
    <xf numFmtId="2" fontId="9" fillId="0" borderId="0" xfId="78" applyNumberFormat="1" applyFont="1" applyAlignment="1">
      <alignment/>
      <protection/>
    </xf>
    <xf numFmtId="193" fontId="9" fillId="0" borderId="0" xfId="78" applyNumberFormat="1" applyFont="1" applyAlignment="1">
      <alignment horizontal="center" vertical="top" wrapText="1"/>
      <protection/>
    </xf>
    <xf numFmtId="0" fontId="9" fillId="0" borderId="0" xfId="78" applyFont="1" applyFill="1" applyAlignment="1">
      <alignment/>
      <protection/>
    </xf>
    <xf numFmtId="49" fontId="18" fillId="0" borderId="13" xfId="78" applyNumberFormat="1" applyFont="1" applyBorder="1" applyAlignment="1">
      <alignment horizontal="center" vertical="center" wrapText="1"/>
      <protection/>
    </xf>
    <xf numFmtId="0" fontId="18" fillId="0" borderId="13" xfId="78" applyFont="1" applyBorder="1" applyAlignment="1">
      <alignment horizontal="center" vertical="center" wrapText="1"/>
      <protection/>
    </xf>
    <xf numFmtId="2" fontId="18" fillId="0" borderId="13" xfId="78" applyNumberFormat="1" applyFont="1" applyBorder="1" applyAlignment="1">
      <alignment horizontal="center" vertical="center" wrapText="1"/>
      <protection/>
    </xf>
    <xf numFmtId="0" fontId="19" fillId="0" borderId="4" xfId="79" applyFont="1" applyFill="1" applyBorder="1" applyAlignment="1">
      <alignment/>
      <protection/>
    </xf>
    <xf numFmtId="0" fontId="20" fillId="0" borderId="4" xfId="78" applyFont="1" applyBorder="1" applyAlignment="1">
      <alignment horizontal="center"/>
      <protection/>
    </xf>
    <xf numFmtId="49" fontId="12" fillId="0" borderId="0" xfId="78" applyNumberFormat="1" applyFont="1" applyBorder="1" applyAlignment="1">
      <alignment/>
      <protection/>
    </xf>
    <xf numFmtId="20" fontId="12" fillId="0" borderId="0" xfId="78" applyNumberFormat="1" applyFont="1" applyBorder="1" applyAlignment="1">
      <alignment/>
      <protection/>
    </xf>
    <xf numFmtId="0" fontId="12" fillId="0" borderId="0" xfId="78" applyFont="1" applyBorder="1" applyAlignment="1">
      <alignment/>
      <protection/>
    </xf>
    <xf numFmtId="2" fontId="20" fillId="0" borderId="4" xfId="78" applyNumberFormat="1" applyFont="1" applyBorder="1" applyAlignment="1">
      <alignment horizontal="center"/>
      <protection/>
    </xf>
    <xf numFmtId="1" fontId="21" fillId="0" borderId="4" xfId="78" applyNumberFormat="1" applyFont="1" applyBorder="1" applyAlignment="1">
      <alignment horizontal="center"/>
      <protection/>
    </xf>
    <xf numFmtId="0" fontId="19" fillId="0" borderId="4" xfId="79" applyFont="1" applyFill="1" applyBorder="1" applyAlignment="1">
      <alignment horizontal="center" vertical="center"/>
      <protection/>
    </xf>
    <xf numFmtId="2" fontId="20" fillId="0" borderId="4" xfId="78" applyNumberFormat="1" applyFont="1" applyBorder="1" applyAlignment="1">
      <alignment horizontal="center" vertical="center"/>
      <protection/>
    </xf>
    <xf numFmtId="0" fontId="20" fillId="0" borderId="4" xfId="78" applyFont="1" applyBorder="1" applyAlignment="1">
      <alignment horizontal="center" vertical="center"/>
      <protection/>
    </xf>
    <xf numFmtId="0" fontId="14" fillId="0" borderId="0" xfId="78" applyFont="1" applyBorder="1" applyAlignment="1">
      <alignment horizontal="center"/>
      <protection/>
    </xf>
    <xf numFmtId="9" fontId="14" fillId="0" borderId="0" xfId="93" applyFont="1" applyBorder="1" applyAlignment="1">
      <alignment horizontal="center"/>
    </xf>
    <xf numFmtId="2" fontId="13" fillId="0" borderId="0" xfId="78" applyNumberFormat="1" applyFont="1" applyBorder="1" applyAlignment="1">
      <alignment horizontal="center"/>
      <protection/>
    </xf>
    <xf numFmtId="2" fontId="14" fillId="0" borderId="0" xfId="78" applyNumberFormat="1" applyFont="1" applyBorder="1" applyAlignment="1">
      <alignment horizontal="center"/>
      <protection/>
    </xf>
    <xf numFmtId="49" fontId="12" fillId="0" borderId="0" xfId="78" applyNumberFormat="1" applyFont="1" applyBorder="1" applyAlignment="1">
      <alignment/>
      <protection/>
    </xf>
    <xf numFmtId="20" fontId="17" fillId="0" borderId="0" xfId="78" applyNumberFormat="1" applyFont="1" applyBorder="1" applyAlignment="1">
      <alignment/>
      <protection/>
    </xf>
    <xf numFmtId="0" fontId="17" fillId="0" borderId="0" xfId="78" applyFont="1" applyBorder="1" applyAlignment="1">
      <alignment/>
      <protection/>
    </xf>
    <xf numFmtId="0" fontId="20" fillId="0" borderId="14" xfId="78" applyFont="1" applyBorder="1" applyAlignment="1">
      <alignment horizontal="left" vertical="top" wrapText="1"/>
      <protection/>
    </xf>
    <xf numFmtId="0" fontId="20" fillId="0" borderId="3" xfId="78" applyFont="1" applyBorder="1" applyAlignment="1">
      <alignment horizontal="left" vertical="top" wrapText="1"/>
      <protection/>
    </xf>
    <xf numFmtId="0" fontId="20" fillId="0" borderId="15" xfId="78" applyFont="1" applyBorder="1" applyAlignment="1">
      <alignment horizontal="left" vertical="top" wrapText="1"/>
      <protection/>
    </xf>
    <xf numFmtId="0" fontId="20" fillId="0" borderId="3" xfId="78" applyFont="1" applyBorder="1" applyAlignment="1">
      <alignment horizontal="left" vertical="center"/>
      <protection/>
    </xf>
    <xf numFmtId="0" fontId="20" fillId="0" borderId="15" xfId="78" applyFont="1" applyBorder="1" applyAlignment="1">
      <alignment horizontal="left" vertical="center"/>
      <protection/>
    </xf>
    <xf numFmtId="0" fontId="20" fillId="0" borderId="14" xfId="78" applyFont="1" applyBorder="1" applyAlignment="1">
      <alignment horizontal="left" vertical="center"/>
      <protection/>
    </xf>
    <xf numFmtId="0" fontId="20" fillId="0" borderId="14" xfId="78" applyFont="1" applyBorder="1" applyAlignment="1">
      <alignment horizontal="left"/>
      <protection/>
    </xf>
    <xf numFmtId="0" fontId="20" fillId="0" borderId="3" xfId="78" applyFont="1" applyBorder="1" applyAlignment="1">
      <alignment horizontal="left"/>
      <protection/>
    </xf>
    <xf numFmtId="0" fontId="20" fillId="0" borderId="15" xfId="78" applyFont="1" applyBorder="1" applyAlignment="1">
      <alignment horizontal="left"/>
      <protection/>
    </xf>
    <xf numFmtId="194" fontId="20" fillId="0" borderId="4" xfId="78" applyNumberFormat="1" applyFont="1" applyBorder="1" applyAlignment="1">
      <alignment horizontal="center"/>
      <protection/>
    </xf>
    <xf numFmtId="0" fontId="19" fillId="0" borderId="4" xfId="0" applyFont="1" applyBorder="1" applyAlignment="1">
      <alignment horizontal="left"/>
    </xf>
    <xf numFmtId="49" fontId="19" fillId="0" borderId="4" xfId="0" applyNumberFormat="1" applyFont="1" applyBorder="1" applyAlignment="1">
      <alignment/>
    </xf>
    <xf numFmtId="2" fontId="19" fillId="0" borderId="4" xfId="0" applyNumberFormat="1" applyFont="1" applyBorder="1" applyAlignment="1">
      <alignment horizontal="left"/>
    </xf>
    <xf numFmtId="49" fontId="20" fillId="0" borderId="4" xfId="0" applyNumberFormat="1" applyFont="1" applyBorder="1" applyAlignment="1">
      <alignment horizontal="left" vertical="center"/>
    </xf>
    <xf numFmtId="49" fontId="24" fillId="0" borderId="4" xfId="0" applyNumberFormat="1" applyFont="1" applyBorder="1" applyAlignment="1">
      <alignment/>
    </xf>
    <xf numFmtId="49" fontId="25" fillId="0" borderId="4" xfId="0" applyNumberFormat="1" applyFont="1" applyBorder="1" applyAlignment="1">
      <alignment horizontal="center"/>
    </xf>
    <xf numFmtId="49" fontId="19" fillId="0" borderId="4" xfId="0" applyNumberFormat="1" applyFont="1" applyBorder="1" applyAlignment="1">
      <alignment/>
    </xf>
    <xf numFmtId="49" fontId="4" fillId="0" borderId="4" xfId="77" applyNumberFormat="1" applyFont="1" applyBorder="1">
      <alignment/>
      <protection/>
    </xf>
    <xf numFmtId="193" fontId="9" fillId="0" borderId="4" xfId="78" applyNumberFormat="1" applyFont="1" applyBorder="1" applyAlignment="1">
      <alignment horizontal="center"/>
      <protection/>
    </xf>
    <xf numFmtId="0" fontId="9" fillId="0" borderId="4" xfId="78" applyFont="1" applyBorder="1" applyAlignment="1">
      <alignment horizontal="left"/>
      <protection/>
    </xf>
    <xf numFmtId="2" fontId="9" fillId="0" borderId="4" xfId="78" applyNumberFormat="1" applyFont="1" applyBorder="1" applyAlignment="1">
      <alignment horizontal="center"/>
      <protection/>
    </xf>
    <xf numFmtId="0" fontId="9" fillId="0" borderId="4" xfId="78" applyFont="1" applyBorder="1" applyAlignment="1">
      <alignment horizontal="center"/>
      <protection/>
    </xf>
    <xf numFmtId="0" fontId="19" fillId="0" borderId="15" xfId="79" applyFont="1" applyFill="1" applyBorder="1" applyAlignment="1">
      <alignment horizontal="center" vertical="center"/>
      <protection/>
    </xf>
    <xf numFmtId="0" fontId="64" fillId="0" borderId="0" xfId="0" applyFont="1" applyBorder="1" applyAlignment="1">
      <alignment horizontal="left"/>
    </xf>
    <xf numFmtId="14" fontId="64" fillId="0" borderId="0" xfId="0" applyNumberFormat="1" applyFont="1" applyBorder="1" applyAlignment="1">
      <alignment horizontal="left"/>
    </xf>
    <xf numFmtId="0" fontId="21" fillId="34" borderId="4" xfId="0" applyFont="1" applyFill="1" applyBorder="1" applyAlignment="1">
      <alignment horizontal="center" vertical="center"/>
    </xf>
    <xf numFmtId="0" fontId="20" fillId="34" borderId="4" xfId="0" applyFont="1" applyFill="1" applyBorder="1" applyAlignment="1">
      <alignment vertical="center"/>
    </xf>
    <xf numFmtId="0" fontId="20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0" fillId="0" borderId="4" xfId="0" applyFont="1" applyBorder="1" applyAlignment="1">
      <alignment/>
    </xf>
    <xf numFmtId="0" fontId="20" fillId="0" borderId="4" xfId="0" applyFont="1" applyBorder="1" applyAlignment="1">
      <alignment horizontal="left" vertical="center"/>
    </xf>
    <xf numFmtId="196" fontId="20" fillId="0" borderId="4" xfId="0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49" fontId="13" fillId="0" borderId="0" xfId="78" applyNumberFormat="1" applyFont="1" applyBorder="1" applyAlignment="1">
      <alignment horizontal="center"/>
      <protection/>
    </xf>
    <xf numFmtId="0" fontId="15" fillId="0" borderId="0" xfId="78" applyFont="1" applyAlignment="1">
      <alignment horizontal="center"/>
      <protection/>
    </xf>
    <xf numFmtId="0" fontId="23" fillId="0" borderId="0" xfId="78" applyFont="1" applyAlignment="1">
      <alignment horizontal="left" wrapText="1"/>
      <protection/>
    </xf>
    <xf numFmtId="0" fontId="23" fillId="0" borderId="0" xfId="78" applyFont="1" applyAlignment="1">
      <alignment horizontal="center" wrapText="1"/>
      <protection/>
    </xf>
    <xf numFmtId="49" fontId="19" fillId="0" borderId="16" xfId="0" applyNumberFormat="1" applyFont="1" applyBorder="1" applyAlignment="1">
      <alignment/>
    </xf>
    <xf numFmtId="0" fontId="21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left" vertical="center"/>
    </xf>
    <xf numFmtId="196" fontId="20" fillId="0" borderId="16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19" fillId="0" borderId="16" xfId="79" applyFont="1" applyFill="1" applyBorder="1" applyAlignment="1">
      <alignment horizontal="center" vertical="center"/>
      <protection/>
    </xf>
    <xf numFmtId="2" fontId="20" fillId="0" borderId="16" xfId="78" applyNumberFormat="1" applyFont="1" applyBorder="1" applyAlignment="1">
      <alignment horizontal="center" vertical="center"/>
      <protection/>
    </xf>
    <xf numFmtId="0" fontId="20" fillId="0" borderId="16" xfId="78" applyFont="1" applyBorder="1" applyAlignment="1">
      <alignment horizontal="center" vertical="center"/>
      <protection/>
    </xf>
    <xf numFmtId="2" fontId="21" fillId="0" borderId="17" xfId="78" applyNumberFormat="1" applyFont="1" applyBorder="1" applyAlignment="1">
      <alignment horizontal="center" vertical="center"/>
      <protection/>
    </xf>
    <xf numFmtId="2" fontId="21" fillId="0" borderId="14" xfId="78" applyNumberFormat="1" applyFont="1" applyBorder="1" applyAlignment="1">
      <alignment horizontal="center" vertical="center"/>
      <protection/>
    </xf>
    <xf numFmtId="1" fontId="22" fillId="0" borderId="18" xfId="0" applyNumberFormat="1" applyFont="1" applyFill="1" applyBorder="1" applyAlignment="1">
      <alignment horizontal="center"/>
    </xf>
    <xf numFmtId="1" fontId="22" fillId="0" borderId="19" xfId="0" applyNumberFormat="1" applyFont="1" applyFill="1" applyBorder="1" applyAlignment="1">
      <alignment horizontal="center"/>
    </xf>
    <xf numFmtId="1" fontId="22" fillId="0" borderId="20" xfId="0" applyNumberFormat="1" applyFont="1" applyFill="1" applyBorder="1" applyAlignment="1">
      <alignment horizontal="center"/>
    </xf>
    <xf numFmtId="49" fontId="18" fillId="0" borderId="21" xfId="78" applyNumberFormat="1" applyFont="1" applyBorder="1" applyAlignment="1">
      <alignment horizontal="center" vertical="center" wrapText="1"/>
      <protection/>
    </xf>
    <xf numFmtId="49" fontId="18" fillId="0" borderId="22" xfId="78" applyNumberFormat="1" applyFont="1" applyBorder="1" applyAlignment="1">
      <alignment horizontal="center" vertical="center" wrapText="1"/>
      <protection/>
    </xf>
    <xf numFmtId="0" fontId="18" fillId="0" borderId="22" xfId="78" applyFont="1" applyBorder="1" applyAlignment="1">
      <alignment horizontal="center" vertical="center" wrapText="1"/>
      <protection/>
    </xf>
    <xf numFmtId="0" fontId="18" fillId="0" borderId="23" xfId="78" applyFont="1" applyBorder="1" applyAlignment="1">
      <alignment horizontal="center" vertical="center" wrapText="1"/>
      <protection/>
    </xf>
    <xf numFmtId="0" fontId="18" fillId="0" borderId="24" xfId="78" applyFont="1" applyBorder="1" applyAlignment="1">
      <alignment horizontal="center" vertical="center" wrapText="1"/>
      <protection/>
    </xf>
    <xf numFmtId="1" fontId="22" fillId="0" borderId="25" xfId="0" applyNumberFormat="1" applyFont="1" applyFill="1" applyBorder="1" applyAlignment="1">
      <alignment horizontal="center"/>
    </xf>
    <xf numFmtId="0" fontId="20" fillId="0" borderId="16" xfId="0" applyFont="1" applyBorder="1" applyAlignment="1">
      <alignment/>
    </xf>
    <xf numFmtId="0" fontId="18" fillId="0" borderId="21" xfId="78" applyFont="1" applyBorder="1" applyAlignment="1">
      <alignment horizontal="center" vertical="center" wrapText="1"/>
      <protection/>
    </xf>
    <xf numFmtId="0" fontId="21" fillId="34" borderId="16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vertical="center"/>
    </xf>
    <xf numFmtId="49" fontId="19" fillId="0" borderId="26" xfId="0" applyNumberFormat="1" applyFont="1" applyBorder="1" applyAlignment="1">
      <alignment/>
    </xf>
    <xf numFmtId="49" fontId="19" fillId="0" borderId="27" xfId="0" applyNumberFormat="1" applyFont="1" applyBorder="1" applyAlignment="1">
      <alignment/>
    </xf>
    <xf numFmtId="49" fontId="19" fillId="0" borderId="28" xfId="0" applyNumberFormat="1" applyFont="1" applyBorder="1" applyAlignment="1">
      <alignment/>
    </xf>
    <xf numFmtId="0" fontId="21" fillId="0" borderId="29" xfId="0" applyFont="1" applyBorder="1" applyAlignment="1">
      <alignment horizontal="center"/>
    </xf>
    <xf numFmtId="0" fontId="20" fillId="0" borderId="29" xfId="0" applyFont="1" applyBorder="1" applyAlignment="1">
      <alignment horizontal="left" vertical="center"/>
    </xf>
    <xf numFmtId="196" fontId="20" fillId="0" borderId="29" xfId="0" applyNumberFormat="1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/>
    </xf>
    <xf numFmtId="0" fontId="19" fillId="0" borderId="29" xfId="79" applyFont="1" applyFill="1" applyBorder="1" applyAlignment="1">
      <alignment horizontal="center" vertical="center"/>
      <protection/>
    </xf>
    <xf numFmtId="2" fontId="20" fillId="0" borderId="29" xfId="78" applyNumberFormat="1" applyFont="1" applyBorder="1" applyAlignment="1">
      <alignment horizontal="center" vertical="center"/>
      <protection/>
    </xf>
    <xf numFmtId="0" fontId="20" fillId="0" borderId="29" xfId="78" applyFont="1" applyBorder="1" applyAlignment="1">
      <alignment horizontal="center" vertical="center"/>
      <protection/>
    </xf>
    <xf numFmtId="2" fontId="21" fillId="0" borderId="30" xfId="78" applyNumberFormat="1" applyFont="1" applyBorder="1" applyAlignment="1">
      <alignment horizontal="center" vertical="center"/>
      <protection/>
    </xf>
    <xf numFmtId="2" fontId="20" fillId="0" borderId="14" xfId="78" applyNumberFormat="1" applyFont="1" applyBorder="1" applyAlignment="1">
      <alignment horizontal="center" vertical="center"/>
      <protection/>
    </xf>
    <xf numFmtId="2" fontId="21" fillId="0" borderId="31" xfId="78" applyNumberFormat="1" applyFont="1" applyBorder="1" applyAlignment="1">
      <alignment horizontal="center" vertical="center"/>
      <protection/>
    </xf>
    <xf numFmtId="2" fontId="21" fillId="0" borderId="32" xfId="78" applyNumberFormat="1" applyFont="1" applyBorder="1" applyAlignment="1">
      <alignment horizontal="center" vertical="center"/>
      <protection/>
    </xf>
    <xf numFmtId="0" fontId="19" fillId="0" borderId="33" xfId="79" applyFont="1" applyFill="1" applyBorder="1" applyAlignment="1">
      <alignment horizontal="center" vertical="center"/>
      <protection/>
    </xf>
    <xf numFmtId="2" fontId="20" fillId="0" borderId="17" xfId="78" applyNumberFormat="1" applyFont="1" applyBorder="1" applyAlignment="1">
      <alignment horizontal="center" vertical="center"/>
      <protection/>
    </xf>
    <xf numFmtId="2" fontId="21" fillId="0" borderId="34" xfId="78" applyNumberFormat="1" applyFont="1" applyBorder="1" applyAlignment="1">
      <alignment horizontal="center" vertical="center"/>
      <protection/>
    </xf>
    <xf numFmtId="49" fontId="18" fillId="0" borderId="21" xfId="78" applyNumberFormat="1" applyFont="1" applyBorder="1" applyAlignment="1">
      <alignment horizontal="left" vertical="center" wrapText="1"/>
      <protection/>
    </xf>
    <xf numFmtId="49" fontId="18" fillId="0" borderId="22" xfId="78" applyNumberFormat="1" applyFont="1" applyBorder="1" applyAlignment="1">
      <alignment horizontal="left" vertical="center" wrapText="1"/>
      <protection/>
    </xf>
    <xf numFmtId="0" fontId="18" fillId="0" borderId="35" xfId="78" applyFont="1" applyBorder="1" applyAlignment="1">
      <alignment horizontal="center" vertical="center" wrapText="1"/>
      <protection/>
    </xf>
    <xf numFmtId="0" fontId="20" fillId="0" borderId="17" xfId="78" applyFont="1" applyBorder="1" applyAlignment="1">
      <alignment horizontal="left" vertical="top" wrapText="1"/>
      <protection/>
    </xf>
    <xf numFmtId="0" fontId="20" fillId="0" borderId="36" xfId="78" applyFont="1" applyBorder="1" applyAlignment="1">
      <alignment horizontal="left" vertical="top" wrapText="1"/>
      <protection/>
    </xf>
    <xf numFmtId="0" fontId="20" fillId="0" borderId="33" xfId="78" applyFont="1" applyBorder="1" applyAlignment="1">
      <alignment horizontal="left" vertical="top" wrapText="1"/>
      <protection/>
    </xf>
    <xf numFmtId="0" fontId="20" fillId="0" borderId="36" xfId="78" applyFont="1" applyBorder="1" applyAlignment="1">
      <alignment horizontal="left" vertical="center"/>
      <protection/>
    </xf>
    <xf numFmtId="0" fontId="20" fillId="0" borderId="33" xfId="78" applyFont="1" applyBorder="1" applyAlignment="1">
      <alignment horizontal="left" vertical="center"/>
      <protection/>
    </xf>
    <xf numFmtId="0" fontId="20" fillId="0" borderId="17" xfId="78" applyFont="1" applyBorder="1" applyAlignment="1">
      <alignment horizontal="left" vertical="center"/>
      <protection/>
    </xf>
    <xf numFmtId="0" fontId="20" fillId="0" borderId="17" xfId="78" applyFont="1" applyBorder="1" applyAlignment="1">
      <alignment horizontal="left"/>
      <protection/>
    </xf>
    <xf numFmtId="0" fontId="20" fillId="0" borderId="36" xfId="78" applyFont="1" applyBorder="1" applyAlignment="1">
      <alignment horizontal="left"/>
      <protection/>
    </xf>
    <xf numFmtId="0" fontId="20" fillId="0" borderId="33" xfId="78" applyFont="1" applyBorder="1" applyAlignment="1">
      <alignment horizontal="left"/>
      <protection/>
    </xf>
    <xf numFmtId="49" fontId="18" fillId="0" borderId="23" xfId="78" applyNumberFormat="1" applyFont="1" applyBorder="1" applyAlignment="1">
      <alignment horizontal="center" vertical="center" wrapText="1"/>
      <protection/>
    </xf>
    <xf numFmtId="49" fontId="18" fillId="0" borderId="2" xfId="78" applyNumberFormat="1" applyFont="1" applyBorder="1" applyAlignment="1">
      <alignment horizontal="center" vertical="center" wrapText="1"/>
      <protection/>
    </xf>
    <xf numFmtId="49" fontId="18" fillId="0" borderId="37" xfId="78" applyNumberFormat="1" applyFont="1" applyBorder="1" applyAlignment="1">
      <alignment horizontal="center" vertical="center" wrapText="1"/>
      <protection/>
    </xf>
    <xf numFmtId="49" fontId="18" fillId="0" borderId="35" xfId="78" applyNumberFormat="1" applyFont="1" applyBorder="1" applyAlignment="1">
      <alignment horizontal="center" vertical="center" wrapText="1"/>
      <protection/>
    </xf>
    <xf numFmtId="2" fontId="21" fillId="0" borderId="34" xfId="78" applyNumberFormat="1" applyFont="1" applyBorder="1" applyAlignment="1">
      <alignment horizontal="center"/>
      <protection/>
    </xf>
    <xf numFmtId="2" fontId="21" fillId="0" borderId="31" xfId="78" applyNumberFormat="1" applyFont="1" applyBorder="1" applyAlignment="1">
      <alignment horizontal="center"/>
      <protection/>
    </xf>
    <xf numFmtId="2" fontId="21" fillId="0" borderId="32" xfId="78" applyNumberFormat="1" applyFont="1" applyBorder="1" applyAlignment="1">
      <alignment horizontal="center"/>
      <protection/>
    </xf>
    <xf numFmtId="49" fontId="18" fillId="0" borderId="24" xfId="78" applyNumberFormat="1" applyFont="1" applyBorder="1" applyAlignment="1">
      <alignment horizontal="center" vertical="center" wrapText="1"/>
      <protection/>
    </xf>
    <xf numFmtId="49" fontId="20" fillId="0" borderId="16" xfId="0" applyNumberFormat="1" applyFont="1" applyBorder="1" applyAlignment="1">
      <alignment horizontal="left" vertic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49" fontId="24" fillId="0" borderId="27" xfId="0" applyNumberFormat="1" applyFont="1" applyBorder="1" applyAlignment="1">
      <alignment/>
    </xf>
    <xf numFmtId="49" fontId="24" fillId="0" borderId="28" xfId="0" applyNumberFormat="1" applyFont="1" applyBorder="1" applyAlignment="1">
      <alignment/>
    </xf>
    <xf numFmtId="0" fontId="20" fillId="0" borderId="29" xfId="0" applyFont="1" applyBorder="1" applyAlignment="1">
      <alignment/>
    </xf>
    <xf numFmtId="49" fontId="19" fillId="0" borderId="29" xfId="0" applyNumberFormat="1" applyFont="1" applyBorder="1" applyAlignment="1">
      <alignment/>
    </xf>
    <xf numFmtId="0" fontId="19" fillId="0" borderId="29" xfId="79" applyFont="1" applyFill="1" applyBorder="1" applyAlignment="1">
      <alignment/>
      <protection/>
    </xf>
    <xf numFmtId="0" fontId="20" fillId="0" borderId="29" xfId="78" applyFont="1" applyBorder="1" applyAlignment="1">
      <alignment horizontal="center"/>
      <protection/>
    </xf>
    <xf numFmtId="49" fontId="24" fillId="0" borderId="26" xfId="0" applyNumberFormat="1" applyFont="1" applyBorder="1" applyAlignment="1">
      <alignment/>
    </xf>
    <xf numFmtId="49" fontId="25" fillId="0" borderId="16" xfId="0" applyNumberFormat="1" applyFont="1" applyBorder="1" applyAlignment="1">
      <alignment horizontal="center"/>
    </xf>
    <xf numFmtId="49" fontId="4" fillId="0" borderId="16" xfId="77" applyNumberFormat="1" applyFont="1" applyBorder="1">
      <alignment/>
      <protection/>
    </xf>
    <xf numFmtId="49" fontId="19" fillId="0" borderId="16" xfId="0" applyNumberFormat="1" applyFont="1" applyBorder="1" applyAlignment="1">
      <alignment/>
    </xf>
    <xf numFmtId="0" fontId="19" fillId="0" borderId="16" xfId="79" applyFont="1" applyFill="1" applyBorder="1" applyAlignment="1">
      <alignment/>
      <protection/>
    </xf>
    <xf numFmtId="0" fontId="20" fillId="0" borderId="16" xfId="78" applyFont="1" applyBorder="1" applyAlignment="1">
      <alignment horizontal="center"/>
      <protection/>
    </xf>
    <xf numFmtId="2" fontId="18" fillId="0" borderId="22" xfId="78" applyNumberFormat="1" applyFont="1" applyBorder="1" applyAlignment="1">
      <alignment horizontal="center" vertical="center" wrapText="1"/>
      <protection/>
    </xf>
    <xf numFmtId="0" fontId="20" fillId="0" borderId="17" xfId="78" applyFont="1" applyBorder="1" applyAlignment="1">
      <alignment horizontal="center"/>
      <protection/>
    </xf>
    <xf numFmtId="0" fontId="9" fillId="0" borderId="14" xfId="78" applyFont="1" applyBorder="1" applyAlignment="1">
      <alignment horizontal="center"/>
      <protection/>
    </xf>
    <xf numFmtId="0" fontId="20" fillId="0" borderId="14" xfId="78" applyFont="1" applyBorder="1" applyAlignment="1">
      <alignment horizontal="center"/>
      <protection/>
    </xf>
    <xf numFmtId="0" fontId="20" fillId="0" borderId="30" xfId="78" applyFont="1" applyBorder="1" applyAlignment="1">
      <alignment horizontal="center"/>
      <protection/>
    </xf>
    <xf numFmtId="0" fontId="18" fillId="0" borderId="38" xfId="78" applyFont="1" applyBorder="1" applyAlignment="1">
      <alignment horizontal="center" vertical="center" wrapText="1"/>
      <protection/>
    </xf>
    <xf numFmtId="1" fontId="21" fillId="0" borderId="39" xfId="78" applyNumberFormat="1" applyFont="1" applyBorder="1" applyAlignment="1">
      <alignment horizontal="center"/>
      <protection/>
    </xf>
    <xf numFmtId="0" fontId="9" fillId="0" borderId="40" xfId="78" applyFont="1" applyBorder="1">
      <alignment/>
      <protection/>
    </xf>
    <xf numFmtId="1" fontId="21" fillId="0" borderId="40" xfId="78" applyNumberFormat="1" applyFont="1" applyBorder="1" applyAlignment="1">
      <alignment horizontal="center"/>
      <protection/>
    </xf>
    <xf numFmtId="1" fontId="21" fillId="0" borderId="41" xfId="78" applyNumberFormat="1" applyFont="1" applyBorder="1" applyAlignment="1">
      <alignment horizontal="center"/>
      <protection/>
    </xf>
    <xf numFmtId="194" fontId="20" fillId="0" borderId="18" xfId="78" applyNumberFormat="1" applyFont="1" applyBorder="1" applyAlignment="1">
      <alignment horizontal="center"/>
      <protection/>
    </xf>
    <xf numFmtId="194" fontId="26" fillId="0" borderId="19" xfId="78" applyNumberFormat="1" applyFont="1" applyBorder="1" applyAlignment="1">
      <alignment horizontal="center"/>
      <protection/>
    </xf>
    <xf numFmtId="194" fontId="20" fillId="0" borderId="19" xfId="78" applyNumberFormat="1" applyFont="1" applyBorder="1" applyAlignment="1">
      <alignment horizontal="center"/>
      <protection/>
    </xf>
    <xf numFmtId="194" fontId="26" fillId="0" borderId="20" xfId="78" applyNumberFormat="1" applyFont="1" applyBorder="1" applyAlignment="1">
      <alignment horizontal="center"/>
      <protection/>
    </xf>
    <xf numFmtId="49" fontId="46" fillId="0" borderId="23" xfId="78" applyNumberFormat="1" applyFont="1" applyBorder="1" applyAlignment="1">
      <alignment horizontal="center" vertical="center" wrapText="1"/>
      <protection/>
    </xf>
    <xf numFmtId="49" fontId="18" fillId="0" borderId="38" xfId="78" applyNumberFormat="1" applyFont="1" applyBorder="1" applyAlignment="1">
      <alignment horizontal="center" vertical="center" wrapText="1"/>
      <protection/>
    </xf>
    <xf numFmtId="2" fontId="21" fillId="0" borderId="18" xfId="78" applyNumberFormat="1" applyFont="1" applyBorder="1" applyAlignment="1">
      <alignment horizontal="center"/>
      <protection/>
    </xf>
    <xf numFmtId="2" fontId="21" fillId="0" borderId="19" xfId="78" applyNumberFormat="1" applyFont="1" applyBorder="1" applyAlignment="1">
      <alignment horizontal="center"/>
      <protection/>
    </xf>
    <xf numFmtId="2" fontId="21" fillId="0" borderId="20" xfId="78" applyNumberFormat="1" applyFont="1" applyBorder="1" applyAlignment="1">
      <alignment horizontal="center"/>
      <protection/>
    </xf>
    <xf numFmtId="49" fontId="46" fillId="0" borderId="22" xfId="78" applyNumberFormat="1" applyFont="1" applyBorder="1" applyAlignment="1">
      <alignment vertical="center" wrapText="1"/>
      <protection/>
    </xf>
    <xf numFmtId="0" fontId="19" fillId="0" borderId="16" xfId="0" applyFont="1" applyBorder="1" applyAlignment="1">
      <alignment horizontal="left"/>
    </xf>
    <xf numFmtId="0" fontId="22" fillId="0" borderId="39" xfId="0" applyFont="1" applyFill="1" applyBorder="1" applyAlignment="1">
      <alignment horizontal="center"/>
    </xf>
    <xf numFmtId="0" fontId="22" fillId="0" borderId="40" xfId="0" applyFont="1" applyFill="1" applyBorder="1" applyAlignment="1">
      <alignment horizontal="center"/>
    </xf>
    <xf numFmtId="0" fontId="22" fillId="0" borderId="41" xfId="0" applyFont="1" applyFill="1" applyBorder="1" applyAlignment="1">
      <alignment horizontal="center"/>
    </xf>
  </cellXfs>
  <cellStyles count="93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Calc Currency (0)" xfId="41"/>
    <cellStyle name="Calc Currency (2)" xfId="42"/>
    <cellStyle name="Calc Percent (0)" xfId="43"/>
    <cellStyle name="Calc Percent (1)" xfId="44"/>
    <cellStyle name="Calc Percent (2)" xfId="45"/>
    <cellStyle name="Calc Units (0)" xfId="46"/>
    <cellStyle name="Calc Units (1)" xfId="47"/>
    <cellStyle name="Calc Units (2)" xfId="48"/>
    <cellStyle name="Comma [00]" xfId="49"/>
    <cellStyle name="Currency [00]" xfId="50"/>
    <cellStyle name="Date Short" xfId="51"/>
    <cellStyle name="Dziesiętny [0]_PLDT" xfId="52"/>
    <cellStyle name="Dziesiętny_PLDT" xfId="53"/>
    <cellStyle name="Enter Currency (0)" xfId="54"/>
    <cellStyle name="Enter Currency (2)" xfId="55"/>
    <cellStyle name="Enter Units (0)" xfId="56"/>
    <cellStyle name="Enter Units (1)" xfId="57"/>
    <cellStyle name="Enter Units (2)" xfId="58"/>
    <cellStyle name="Grey" xfId="59"/>
    <cellStyle name="Header1" xfId="60"/>
    <cellStyle name="Header2" xfId="61"/>
    <cellStyle name="Hiperłącze" xfId="62"/>
    <cellStyle name="Ievade" xfId="63"/>
    <cellStyle name="Input [yellow]" xfId="64"/>
    <cellStyle name="Izvade" xfId="65"/>
    <cellStyle name="Comma" xfId="66"/>
    <cellStyle name="Comma [0]" xfId="67"/>
    <cellStyle name="Kopsumma" xfId="68"/>
    <cellStyle name="Labs" xfId="69"/>
    <cellStyle name="Link Currency (0)" xfId="70"/>
    <cellStyle name="Link Currency (2)" xfId="71"/>
    <cellStyle name="Link Units (0)" xfId="72"/>
    <cellStyle name="Link Units (1)" xfId="73"/>
    <cellStyle name="Link Units (2)" xfId="74"/>
    <cellStyle name="Neitrāls" xfId="75"/>
    <cellStyle name="Normal - Style1" xfId="76"/>
    <cellStyle name="Normal 2" xfId="77"/>
    <cellStyle name="Normal_disc" xfId="78"/>
    <cellStyle name="Normal_Starts" xfId="79"/>
    <cellStyle name="Nosaukums" xfId="80"/>
    <cellStyle name="Parastais 2" xfId="81"/>
    <cellStyle name="Paskaidrojošs teksts" xfId="82"/>
    <cellStyle name="Pārbaudes šūna" xfId="83"/>
    <cellStyle name="Percent [0]" xfId="84"/>
    <cellStyle name="Percent [00]" xfId="85"/>
    <cellStyle name="Percent [2]" xfId="86"/>
    <cellStyle name="Piezīme" xfId="87"/>
    <cellStyle name="PrePop Currency (0)" xfId="88"/>
    <cellStyle name="PrePop Currency (2)" xfId="89"/>
    <cellStyle name="PrePop Units (0)" xfId="90"/>
    <cellStyle name="PrePop Units (1)" xfId="91"/>
    <cellStyle name="PrePop Units (2)" xfId="92"/>
    <cellStyle name="Percent" xfId="93"/>
    <cellStyle name="Saistīta šūna" xfId="94"/>
    <cellStyle name="Slikts" xfId="95"/>
    <cellStyle name="Text Indent A" xfId="96"/>
    <cellStyle name="Text Indent B" xfId="97"/>
    <cellStyle name="Text Indent C" xfId="98"/>
    <cellStyle name="Currency" xfId="99"/>
    <cellStyle name="Currency [0]" xfId="100"/>
    <cellStyle name="Virsraksts 1" xfId="101"/>
    <cellStyle name="Virsraksts 2" xfId="102"/>
    <cellStyle name="Virsraksts 3" xfId="103"/>
    <cellStyle name="Virsraksts 4" xfId="104"/>
    <cellStyle name="Walutowy [0]_PLDT" xfId="105"/>
    <cellStyle name="Walutowy_PLD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4.8515625" style="5" bestFit="1" customWidth="1"/>
    <col min="4" max="4" width="9.28125" style="12" bestFit="1" customWidth="1"/>
    <col min="5" max="5" width="16.57421875" style="5" customWidth="1"/>
    <col min="6" max="6" width="8.7109375" style="7" customWidth="1"/>
    <col min="7" max="9" width="8.7109375" style="6" customWidth="1"/>
    <col min="10" max="16384" width="9.140625" style="1" customWidth="1"/>
  </cols>
  <sheetData>
    <row r="1" spans="1:10" ht="27">
      <c r="A1" s="76" t="s">
        <v>30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0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ht="18.75" customHeight="1">
      <c r="D3" s="6"/>
    </row>
    <row r="4" spans="2:9" ht="18.75">
      <c r="B4" s="29"/>
      <c r="C4" s="67" t="s">
        <v>31</v>
      </c>
      <c r="D4" s="6"/>
      <c r="E4" s="8"/>
      <c r="G4" s="30"/>
      <c r="H4" s="31"/>
      <c r="I4" s="31"/>
    </row>
    <row r="5" spans="2:9" ht="18.75">
      <c r="B5" s="29"/>
      <c r="C5" s="68">
        <v>42441</v>
      </c>
      <c r="D5" s="6"/>
      <c r="E5" s="8"/>
      <c r="G5" s="30"/>
      <c r="H5" s="31"/>
      <c r="I5" s="31"/>
    </row>
    <row r="6" spans="4:5" ht="18.75">
      <c r="D6" s="6"/>
      <c r="E6" s="8"/>
    </row>
    <row r="7" spans="1:10" s="9" customFormat="1" ht="18.75" customHeight="1">
      <c r="A7" s="77" t="s">
        <v>1</v>
      </c>
      <c r="B7" s="77"/>
      <c r="C7" s="77"/>
      <c r="D7" s="77"/>
      <c r="E7" s="77"/>
      <c r="F7" s="77"/>
      <c r="G7" s="77"/>
      <c r="H7" s="77"/>
      <c r="I7" s="77"/>
      <c r="J7" s="77"/>
    </row>
    <row r="8" spans="1:10" s="9" customFormat="1" ht="18.75" customHeight="1">
      <c r="A8" s="77" t="s">
        <v>10</v>
      </c>
      <c r="B8" s="77"/>
      <c r="C8" s="77"/>
      <c r="D8" s="77"/>
      <c r="E8" s="77"/>
      <c r="F8" s="77"/>
      <c r="G8" s="77"/>
      <c r="H8" s="77"/>
      <c r="I8" s="77"/>
      <c r="J8" s="77"/>
    </row>
    <row r="9" spans="1:9" s="9" customFormat="1" ht="18.75" customHeight="1">
      <c r="A9" s="10"/>
      <c r="B9" s="10"/>
      <c r="C9" s="10"/>
      <c r="D9" s="10"/>
      <c r="E9" s="10"/>
      <c r="F9" s="10"/>
      <c r="G9" s="10"/>
      <c r="H9" s="11"/>
      <c r="I9" s="10"/>
    </row>
    <row r="10" spans="1:10" s="9" customFormat="1" ht="29.25" customHeight="1">
      <c r="A10" s="24"/>
      <c r="B10" s="25" t="s">
        <v>32</v>
      </c>
      <c r="C10" s="25" t="s">
        <v>2</v>
      </c>
      <c r="D10" s="25" t="s">
        <v>3</v>
      </c>
      <c r="E10" s="26" t="s">
        <v>4</v>
      </c>
      <c r="F10" s="25"/>
      <c r="G10" s="25"/>
      <c r="H10" s="25"/>
      <c r="I10" s="25" t="s">
        <v>5</v>
      </c>
      <c r="J10" s="25" t="s">
        <v>6</v>
      </c>
    </row>
    <row r="11" spans="1:10" ht="15" customHeight="1">
      <c r="A11" s="60" t="s">
        <v>18</v>
      </c>
      <c r="B11" s="72">
        <v>103</v>
      </c>
      <c r="C11" s="74" t="s">
        <v>36</v>
      </c>
      <c r="D11" s="75">
        <v>36163</v>
      </c>
      <c r="E11" s="71" t="s">
        <v>22</v>
      </c>
      <c r="F11" s="27"/>
      <c r="G11" s="28"/>
      <c r="H11" s="28"/>
      <c r="I11" s="32" t="s">
        <v>223</v>
      </c>
      <c r="J11" s="33">
        <v>7</v>
      </c>
    </row>
    <row r="12" spans="1:10" ht="15" customHeight="1">
      <c r="A12" s="60" t="s">
        <v>20</v>
      </c>
      <c r="B12" s="69">
        <v>19</v>
      </c>
      <c r="C12" s="70" t="s">
        <v>33</v>
      </c>
      <c r="D12" s="70" t="s">
        <v>105</v>
      </c>
      <c r="E12" s="71" t="s">
        <v>19</v>
      </c>
      <c r="F12" s="27"/>
      <c r="G12" s="28"/>
      <c r="H12" s="28"/>
      <c r="I12" s="32" t="s">
        <v>224</v>
      </c>
      <c r="J12" s="33">
        <v>5</v>
      </c>
    </row>
    <row r="13" spans="1:10" ht="15" customHeight="1">
      <c r="A13" s="60" t="s">
        <v>0</v>
      </c>
      <c r="B13" s="69">
        <v>23</v>
      </c>
      <c r="C13" s="70" t="s">
        <v>37</v>
      </c>
      <c r="D13" s="70" t="s">
        <v>106</v>
      </c>
      <c r="E13" s="71" t="s">
        <v>19</v>
      </c>
      <c r="F13" s="27"/>
      <c r="G13" s="28"/>
      <c r="H13" s="28"/>
      <c r="I13" s="32" t="s">
        <v>225</v>
      </c>
      <c r="J13" s="33">
        <v>4</v>
      </c>
    </row>
    <row r="14" spans="1:10" ht="15" customHeight="1">
      <c r="A14" s="60" t="s">
        <v>23</v>
      </c>
      <c r="B14" s="72">
        <v>104</v>
      </c>
      <c r="C14" s="74" t="s">
        <v>40</v>
      </c>
      <c r="D14" s="75">
        <v>36476</v>
      </c>
      <c r="E14" s="71" t="s">
        <v>22</v>
      </c>
      <c r="F14" s="27"/>
      <c r="G14" s="28"/>
      <c r="H14" s="28"/>
      <c r="I14" s="32" t="s">
        <v>226</v>
      </c>
      <c r="J14" s="33">
        <v>3</v>
      </c>
    </row>
    <row r="15" spans="1:10" ht="15" customHeight="1">
      <c r="A15" s="60" t="s">
        <v>24</v>
      </c>
      <c r="B15" s="72">
        <v>60</v>
      </c>
      <c r="C15" s="73" t="s">
        <v>38</v>
      </c>
      <c r="D15" s="71" t="s">
        <v>39</v>
      </c>
      <c r="E15" s="71" t="s">
        <v>21</v>
      </c>
      <c r="F15" s="27"/>
      <c r="G15" s="28"/>
      <c r="H15" s="28"/>
      <c r="I15" s="32" t="s">
        <v>227</v>
      </c>
      <c r="J15" s="33">
        <v>2</v>
      </c>
    </row>
    <row r="16" spans="1:10" ht="15" customHeight="1">
      <c r="A16" s="60" t="s">
        <v>25</v>
      </c>
      <c r="B16" s="72">
        <v>52</v>
      </c>
      <c r="C16" s="73" t="s">
        <v>34</v>
      </c>
      <c r="D16" s="71" t="s">
        <v>35</v>
      </c>
      <c r="E16" s="71" t="s">
        <v>21</v>
      </c>
      <c r="F16" s="27"/>
      <c r="G16" s="28"/>
      <c r="H16" s="28"/>
      <c r="I16" s="32" t="s">
        <v>228</v>
      </c>
      <c r="J16" s="33">
        <v>1</v>
      </c>
    </row>
    <row r="17" spans="1:9" ht="15" customHeight="1">
      <c r="A17" s="1"/>
      <c r="B17" s="1"/>
      <c r="C17" s="1"/>
      <c r="D17" s="1"/>
      <c r="E17" s="1"/>
      <c r="F17" s="1"/>
      <c r="G17" s="1"/>
      <c r="H17" s="1"/>
      <c r="I17" s="1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/>
  <mergeCells count="3">
    <mergeCell ref="A1:J1"/>
    <mergeCell ref="A7:J7"/>
    <mergeCell ref="A8:J8"/>
  </mergeCells>
  <printOptions horizontalCentered="1"/>
  <pageMargins left="0.61" right="0.1968503937007874" top="0.3937007874015748" bottom="0.75" header="0.16" footer="0.1968503937007874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7"/>
  <sheetViews>
    <sheetView zoomScalePageLayoutView="0" workbookViewId="0" topLeftCell="A1">
      <selection activeCell="V16" sqref="V16"/>
    </sheetView>
  </sheetViews>
  <sheetFormatPr defaultColWidth="9.140625" defaultRowHeight="12.75"/>
  <cols>
    <col min="1" max="1" width="3.8515625" style="17" customWidth="1"/>
    <col min="2" max="2" width="10.421875" style="18" customWidth="1"/>
    <col min="3" max="3" width="27.140625" style="19" bestFit="1" customWidth="1"/>
    <col min="4" max="4" width="9.28125" style="22" customWidth="1"/>
    <col min="5" max="5" width="12.00390625" style="19" customWidth="1"/>
    <col min="6" max="6" width="8.8515625" style="19" customWidth="1"/>
    <col min="7" max="22" width="2.28125" style="19" customWidth="1"/>
    <col min="23" max="30" width="2.28125" style="17" customWidth="1"/>
    <col min="31" max="34" width="2.28125" style="1" customWidth="1"/>
    <col min="35" max="35" width="2.28125" style="17" customWidth="1"/>
    <col min="36" max="36" width="2.140625" style="17" customWidth="1"/>
    <col min="37" max="37" width="7.8515625" style="1" bestFit="1" customWidth="1"/>
    <col min="38" max="16384" width="9.140625" style="1" customWidth="1"/>
  </cols>
  <sheetData>
    <row r="1" spans="1:38" ht="23.25" customHeight="1">
      <c r="A1" s="76" t="s">
        <v>30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1:14" ht="20.25">
      <c r="A2" s="37"/>
      <c r="B2" s="38"/>
      <c r="C2" s="37"/>
      <c r="D2" s="37"/>
      <c r="E2" s="39"/>
      <c r="F2" s="40"/>
      <c r="G2" s="40"/>
      <c r="H2" s="40"/>
      <c r="I2" s="37"/>
      <c r="J2" s="37"/>
      <c r="K2" s="37"/>
      <c r="L2" s="37"/>
      <c r="M2" s="37"/>
      <c r="N2" s="37"/>
    </row>
    <row r="3" spans="1:14" ht="20.25">
      <c r="A3" s="37"/>
      <c r="B3" s="14"/>
      <c r="C3" s="67" t="s">
        <v>31</v>
      </c>
      <c r="D3" s="37"/>
      <c r="E3" s="39"/>
      <c r="F3" s="40"/>
      <c r="G3" s="40"/>
      <c r="H3" s="40"/>
      <c r="I3" s="37"/>
      <c r="J3" s="37"/>
      <c r="K3" s="37"/>
      <c r="L3" s="30"/>
      <c r="M3" s="31"/>
      <c r="N3" s="31"/>
    </row>
    <row r="4" spans="1:38" ht="15.75" customHeight="1">
      <c r="A4" s="37"/>
      <c r="B4" s="14"/>
      <c r="C4" s="68">
        <v>42441</v>
      </c>
      <c r="D4" s="37"/>
      <c r="E4" s="39"/>
      <c r="F4" s="40"/>
      <c r="G4" s="40"/>
      <c r="H4" s="40"/>
      <c r="I4" s="37"/>
      <c r="J4" s="37"/>
      <c r="K4" s="37"/>
      <c r="L4" s="30"/>
      <c r="M4" s="31"/>
      <c r="N4" s="31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42"/>
      <c r="AF4" s="43"/>
      <c r="AG4" s="43"/>
      <c r="AH4" s="43"/>
      <c r="AI4" s="43"/>
      <c r="AJ4" s="43"/>
      <c r="AK4" s="43"/>
      <c r="AL4" s="9"/>
    </row>
    <row r="5" spans="1:38" ht="15.75" customHeight="1">
      <c r="A5" s="20"/>
      <c r="B5" s="29"/>
      <c r="C5" s="41"/>
      <c r="D5" s="20"/>
      <c r="E5" s="20"/>
      <c r="F5" s="21"/>
      <c r="G5" s="21"/>
      <c r="H5" s="21"/>
      <c r="I5" s="21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42"/>
      <c r="AF5" s="43"/>
      <c r="AG5" s="43"/>
      <c r="AH5" s="43"/>
      <c r="AI5" s="43"/>
      <c r="AJ5" s="43"/>
      <c r="AK5" s="43"/>
      <c r="AL5" s="9"/>
    </row>
    <row r="6" spans="1:38" ht="20.25" customHeight="1">
      <c r="A6" s="78" t="s">
        <v>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</row>
    <row r="7" spans="1:38" s="20" customFormat="1" ht="20.25" customHeight="1">
      <c r="A7" s="77" t="s">
        <v>10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</row>
    <row r="8" s="20" customFormat="1" ht="13.5" thickBot="1">
      <c r="AJ8" s="11"/>
    </row>
    <row r="9" spans="1:38" s="17" customFormat="1" ht="24.75" customHeight="1" thickBot="1">
      <c r="A9" s="94"/>
      <c r="B9" s="95" t="s">
        <v>32</v>
      </c>
      <c r="C9" s="95" t="s">
        <v>2</v>
      </c>
      <c r="D9" s="95" t="s">
        <v>3</v>
      </c>
      <c r="E9" s="95" t="s">
        <v>4</v>
      </c>
      <c r="F9" s="95"/>
      <c r="G9" s="133" t="s">
        <v>210</v>
      </c>
      <c r="H9" s="134"/>
      <c r="I9" s="135"/>
      <c r="J9" s="133" t="s">
        <v>209</v>
      </c>
      <c r="K9" s="134"/>
      <c r="L9" s="135"/>
      <c r="M9" s="133" t="s">
        <v>212</v>
      </c>
      <c r="N9" s="134"/>
      <c r="O9" s="135"/>
      <c r="P9" s="133" t="s">
        <v>211</v>
      </c>
      <c r="Q9" s="134"/>
      <c r="R9" s="135"/>
      <c r="S9" s="133" t="s">
        <v>213</v>
      </c>
      <c r="T9" s="134"/>
      <c r="U9" s="135"/>
      <c r="V9" s="133" t="s">
        <v>214</v>
      </c>
      <c r="W9" s="134"/>
      <c r="X9" s="135"/>
      <c r="Y9" s="133" t="s">
        <v>215</v>
      </c>
      <c r="Z9" s="134"/>
      <c r="AA9" s="135"/>
      <c r="AB9" s="133" t="s">
        <v>216</v>
      </c>
      <c r="AC9" s="134"/>
      <c r="AD9" s="135"/>
      <c r="AE9" s="133" t="s">
        <v>217</v>
      </c>
      <c r="AF9" s="134"/>
      <c r="AG9" s="135"/>
      <c r="AH9" s="133"/>
      <c r="AI9" s="134"/>
      <c r="AJ9" s="134"/>
      <c r="AK9" s="136" t="s">
        <v>5</v>
      </c>
      <c r="AL9" s="140" t="s">
        <v>6</v>
      </c>
    </row>
    <row r="10" spans="1:38" ht="15" customHeight="1">
      <c r="A10" s="81" t="s">
        <v>18</v>
      </c>
      <c r="B10" s="82">
        <v>71</v>
      </c>
      <c r="C10" s="100" t="s">
        <v>94</v>
      </c>
      <c r="D10" s="85" t="s">
        <v>95</v>
      </c>
      <c r="E10" s="85" t="s">
        <v>21</v>
      </c>
      <c r="F10" s="141" t="s">
        <v>211</v>
      </c>
      <c r="G10" s="124"/>
      <c r="H10" s="125"/>
      <c r="I10" s="126"/>
      <c r="J10" s="124"/>
      <c r="K10" s="125"/>
      <c r="L10" s="126"/>
      <c r="M10" s="124"/>
      <c r="N10" s="125"/>
      <c r="O10" s="126"/>
      <c r="P10" s="124">
        <v>0</v>
      </c>
      <c r="Q10" s="125"/>
      <c r="R10" s="126"/>
      <c r="S10" s="124">
        <v>0</v>
      </c>
      <c r="T10" s="125"/>
      <c r="U10" s="126"/>
      <c r="V10" s="124">
        <v>0</v>
      </c>
      <c r="W10" s="127"/>
      <c r="X10" s="128"/>
      <c r="Y10" s="129" t="s">
        <v>219</v>
      </c>
      <c r="Z10" s="127"/>
      <c r="AA10" s="128"/>
      <c r="AB10" s="129">
        <v>0</v>
      </c>
      <c r="AC10" s="127"/>
      <c r="AD10" s="128"/>
      <c r="AE10" s="130" t="s">
        <v>218</v>
      </c>
      <c r="AF10" s="131" t="s">
        <v>218</v>
      </c>
      <c r="AG10" s="132" t="s">
        <v>218</v>
      </c>
      <c r="AH10" s="130"/>
      <c r="AI10" s="127"/>
      <c r="AJ10" s="127"/>
      <c r="AK10" s="137" t="s">
        <v>216</v>
      </c>
      <c r="AL10" s="142">
        <v>7</v>
      </c>
    </row>
    <row r="11" spans="1:38" ht="15" customHeight="1">
      <c r="A11" s="60" t="s">
        <v>20</v>
      </c>
      <c r="B11" s="69">
        <v>18</v>
      </c>
      <c r="C11" s="70" t="s">
        <v>89</v>
      </c>
      <c r="D11" s="70" t="s">
        <v>120</v>
      </c>
      <c r="E11" s="71" t="s">
        <v>19</v>
      </c>
      <c r="F11" s="56" t="s">
        <v>209</v>
      </c>
      <c r="G11" s="44"/>
      <c r="H11" s="45"/>
      <c r="I11" s="46"/>
      <c r="J11" s="44">
        <v>0</v>
      </c>
      <c r="K11" s="45"/>
      <c r="L11" s="46"/>
      <c r="M11" s="44">
        <v>0</v>
      </c>
      <c r="N11" s="45"/>
      <c r="O11" s="46"/>
      <c r="P11" s="44">
        <v>0</v>
      </c>
      <c r="Q11" s="45"/>
      <c r="R11" s="46"/>
      <c r="S11" s="44">
        <v>0</v>
      </c>
      <c r="T11" s="45"/>
      <c r="U11" s="46"/>
      <c r="V11" s="44" t="s">
        <v>218</v>
      </c>
      <c r="W11" s="47" t="s">
        <v>218</v>
      </c>
      <c r="X11" s="48" t="s">
        <v>218</v>
      </c>
      <c r="Y11" s="49"/>
      <c r="Z11" s="47"/>
      <c r="AA11" s="48"/>
      <c r="AB11" s="49"/>
      <c r="AC11" s="47"/>
      <c r="AD11" s="48"/>
      <c r="AE11" s="50"/>
      <c r="AF11" s="51"/>
      <c r="AG11" s="52"/>
      <c r="AH11" s="50"/>
      <c r="AI11" s="47"/>
      <c r="AJ11" s="47"/>
      <c r="AK11" s="138" t="s">
        <v>213</v>
      </c>
      <c r="AL11" s="143">
        <v>5</v>
      </c>
    </row>
    <row r="12" spans="1:38" ht="15" customHeight="1">
      <c r="A12" s="60" t="s">
        <v>0</v>
      </c>
      <c r="B12" s="72">
        <v>110</v>
      </c>
      <c r="C12" s="74" t="s">
        <v>92</v>
      </c>
      <c r="D12" s="75">
        <v>36823</v>
      </c>
      <c r="E12" s="71" t="s">
        <v>22</v>
      </c>
      <c r="F12" s="54" t="s">
        <v>209</v>
      </c>
      <c r="G12" s="44"/>
      <c r="H12" s="45"/>
      <c r="I12" s="46"/>
      <c r="J12" s="44">
        <v>0</v>
      </c>
      <c r="K12" s="45"/>
      <c r="L12" s="46"/>
      <c r="M12" s="44" t="s">
        <v>219</v>
      </c>
      <c r="N12" s="45"/>
      <c r="O12" s="46"/>
      <c r="P12" s="44">
        <v>0</v>
      </c>
      <c r="Q12" s="45"/>
      <c r="R12" s="46"/>
      <c r="S12" s="44" t="s">
        <v>218</v>
      </c>
      <c r="T12" s="45" t="s">
        <v>218</v>
      </c>
      <c r="U12" s="46" t="s">
        <v>218</v>
      </c>
      <c r="V12" s="44"/>
      <c r="W12" s="47"/>
      <c r="X12" s="48"/>
      <c r="Y12" s="49"/>
      <c r="Z12" s="47"/>
      <c r="AA12" s="48"/>
      <c r="AB12" s="49"/>
      <c r="AC12" s="47"/>
      <c r="AD12" s="48"/>
      <c r="AE12" s="50"/>
      <c r="AF12" s="51"/>
      <c r="AG12" s="52"/>
      <c r="AH12" s="50"/>
      <c r="AI12" s="47"/>
      <c r="AJ12" s="47"/>
      <c r="AK12" s="138" t="s">
        <v>211</v>
      </c>
      <c r="AL12" s="143">
        <v>4</v>
      </c>
    </row>
    <row r="13" spans="1:38" ht="15" customHeight="1">
      <c r="A13" s="60" t="s">
        <v>23</v>
      </c>
      <c r="B13" s="72">
        <v>98</v>
      </c>
      <c r="C13" s="74" t="s">
        <v>88</v>
      </c>
      <c r="D13" s="75">
        <v>36283</v>
      </c>
      <c r="E13" s="71" t="s">
        <v>22</v>
      </c>
      <c r="F13" s="56" t="s">
        <v>209</v>
      </c>
      <c r="G13" s="44"/>
      <c r="H13" s="45"/>
      <c r="I13" s="46"/>
      <c r="J13" s="44">
        <v>0</v>
      </c>
      <c r="K13" s="45"/>
      <c r="L13" s="46"/>
      <c r="M13" s="44" t="s">
        <v>218</v>
      </c>
      <c r="N13" s="45" t="s">
        <v>218</v>
      </c>
      <c r="O13" s="46">
        <v>0</v>
      </c>
      <c r="P13" s="44" t="s">
        <v>218</v>
      </c>
      <c r="Q13" s="45" t="s">
        <v>218</v>
      </c>
      <c r="R13" s="46" t="s">
        <v>218</v>
      </c>
      <c r="S13" s="44"/>
      <c r="T13" s="45"/>
      <c r="U13" s="46"/>
      <c r="V13" s="44"/>
      <c r="W13" s="47"/>
      <c r="X13" s="48"/>
      <c r="Y13" s="49"/>
      <c r="Z13" s="47"/>
      <c r="AA13" s="48"/>
      <c r="AB13" s="49"/>
      <c r="AC13" s="47"/>
      <c r="AD13" s="48"/>
      <c r="AE13" s="50"/>
      <c r="AF13" s="51"/>
      <c r="AG13" s="52"/>
      <c r="AH13" s="50"/>
      <c r="AI13" s="47"/>
      <c r="AJ13" s="47"/>
      <c r="AK13" s="138" t="s">
        <v>212</v>
      </c>
      <c r="AL13" s="143">
        <v>3</v>
      </c>
    </row>
    <row r="14" spans="1:38" ht="15" customHeight="1">
      <c r="A14" s="60" t="s">
        <v>24</v>
      </c>
      <c r="B14" s="69">
        <v>20</v>
      </c>
      <c r="C14" s="70" t="s">
        <v>93</v>
      </c>
      <c r="D14" s="70" t="s">
        <v>121</v>
      </c>
      <c r="E14" s="71" t="s">
        <v>19</v>
      </c>
      <c r="F14" s="56" t="s">
        <v>209</v>
      </c>
      <c r="G14" s="44"/>
      <c r="H14" s="45"/>
      <c r="I14" s="46"/>
      <c r="J14" s="44" t="s">
        <v>218</v>
      </c>
      <c r="K14" s="45" t="s">
        <v>218</v>
      </c>
      <c r="L14" s="46">
        <v>0</v>
      </c>
      <c r="M14" s="44" t="s">
        <v>218</v>
      </c>
      <c r="N14" s="45" t="s">
        <v>218</v>
      </c>
      <c r="O14" s="46">
        <v>0</v>
      </c>
      <c r="P14" s="44" t="s">
        <v>219</v>
      </c>
      <c r="Q14" s="45"/>
      <c r="R14" s="46"/>
      <c r="S14" s="44" t="s">
        <v>218</v>
      </c>
      <c r="T14" s="45" t="s">
        <v>218</v>
      </c>
      <c r="U14" s="46" t="s">
        <v>218</v>
      </c>
      <c r="V14" s="44"/>
      <c r="W14" s="47"/>
      <c r="X14" s="48"/>
      <c r="Y14" s="49"/>
      <c r="Z14" s="47"/>
      <c r="AA14" s="48"/>
      <c r="AB14" s="49"/>
      <c r="AC14" s="47"/>
      <c r="AD14" s="48"/>
      <c r="AE14" s="50"/>
      <c r="AF14" s="51"/>
      <c r="AG14" s="52"/>
      <c r="AH14" s="50"/>
      <c r="AI14" s="47"/>
      <c r="AJ14" s="47"/>
      <c r="AK14" s="138" t="s">
        <v>212</v>
      </c>
      <c r="AL14" s="143">
        <v>2</v>
      </c>
    </row>
    <row r="15" spans="1:38" ht="15" customHeight="1" thickBot="1">
      <c r="A15" s="60" t="s">
        <v>25</v>
      </c>
      <c r="B15" s="72">
        <v>65</v>
      </c>
      <c r="C15" s="73" t="s">
        <v>90</v>
      </c>
      <c r="D15" s="71" t="s">
        <v>91</v>
      </c>
      <c r="E15" s="71" t="s">
        <v>21</v>
      </c>
      <c r="F15" s="57" t="s">
        <v>210</v>
      </c>
      <c r="G15" s="44" t="s">
        <v>218</v>
      </c>
      <c r="H15" s="45">
        <v>0</v>
      </c>
      <c r="I15" s="46"/>
      <c r="J15" s="44" t="s">
        <v>218</v>
      </c>
      <c r="K15" s="45">
        <v>0</v>
      </c>
      <c r="L15" s="46"/>
      <c r="M15" s="44" t="s">
        <v>218</v>
      </c>
      <c r="N15" s="45" t="s">
        <v>218</v>
      </c>
      <c r="O15" s="46" t="s">
        <v>218</v>
      </c>
      <c r="P15" s="44"/>
      <c r="Q15" s="45"/>
      <c r="R15" s="46"/>
      <c r="S15" s="44"/>
      <c r="T15" s="45"/>
      <c r="U15" s="46"/>
      <c r="V15" s="44"/>
      <c r="W15" s="47"/>
      <c r="X15" s="48"/>
      <c r="Y15" s="49"/>
      <c r="Z15" s="47"/>
      <c r="AA15" s="48"/>
      <c r="AB15" s="49"/>
      <c r="AC15" s="47"/>
      <c r="AD15" s="48"/>
      <c r="AE15" s="50"/>
      <c r="AF15" s="51"/>
      <c r="AG15" s="52"/>
      <c r="AH15" s="50"/>
      <c r="AI15" s="47"/>
      <c r="AJ15" s="47"/>
      <c r="AK15" s="139" t="s">
        <v>209</v>
      </c>
      <c r="AL15" s="144">
        <v>1</v>
      </c>
    </row>
    <row r="17" spans="2:9" ht="18">
      <c r="B17" s="79" t="s">
        <v>17</v>
      </c>
      <c r="C17" s="79"/>
      <c r="D17" s="79"/>
      <c r="E17" s="79"/>
      <c r="F17" s="79"/>
      <c r="G17" s="79"/>
      <c r="H17" s="79"/>
      <c r="I17" s="79"/>
    </row>
  </sheetData>
  <sheetProtection/>
  <mergeCells count="14">
    <mergeCell ref="A1:AL1"/>
    <mergeCell ref="A6:AL6"/>
    <mergeCell ref="A7:AL7"/>
    <mergeCell ref="G9:I9"/>
    <mergeCell ref="J9:L9"/>
    <mergeCell ref="M9:O9"/>
    <mergeCell ref="P9:R9"/>
    <mergeCell ref="AE9:AG9"/>
    <mergeCell ref="AH9:AJ9"/>
    <mergeCell ref="S9:U9"/>
    <mergeCell ref="B17:I17"/>
    <mergeCell ref="V9:X9"/>
    <mergeCell ref="Y9:AA9"/>
    <mergeCell ref="AB9:AD9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tabSelected="1" zoomScale="115" zoomScaleNormal="115" zoomScalePageLayoutView="0" workbookViewId="0" topLeftCell="C1">
      <selection activeCell="O17" sqref="O17"/>
    </sheetView>
  </sheetViews>
  <sheetFormatPr defaultColWidth="9.140625" defaultRowHeight="12.75"/>
  <cols>
    <col min="1" max="1" width="3.8515625" style="17" customWidth="1"/>
    <col min="2" max="2" width="11.57421875" style="18" bestFit="1" customWidth="1"/>
    <col min="3" max="3" width="19.7109375" style="19" customWidth="1"/>
    <col min="4" max="4" width="9.28125" style="22" customWidth="1"/>
    <col min="5" max="5" width="14.421875" style="19" customWidth="1"/>
    <col min="6" max="6" width="8.8515625" style="19" customWidth="1"/>
    <col min="7" max="22" width="2.28125" style="19" customWidth="1"/>
    <col min="23" max="30" width="2.28125" style="17" customWidth="1"/>
    <col min="31" max="39" width="4.421875" style="1" bestFit="1" customWidth="1"/>
    <col min="40" max="40" width="7.8515625" style="1" bestFit="1" customWidth="1"/>
    <col min="41" max="16384" width="9.140625" style="1" customWidth="1"/>
  </cols>
  <sheetData>
    <row r="1" spans="1:41" ht="23.25" customHeight="1">
      <c r="A1" s="76" t="s">
        <v>30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</row>
    <row r="2" spans="1:14" ht="20.25">
      <c r="A2" s="37"/>
      <c r="B2" s="38"/>
      <c r="C2" s="37"/>
      <c r="D2" s="37"/>
      <c r="E2" s="39"/>
      <c r="F2" s="40"/>
      <c r="G2" s="40"/>
      <c r="H2" s="40"/>
      <c r="I2" s="37"/>
      <c r="J2" s="37"/>
      <c r="K2" s="37"/>
      <c r="L2" s="37"/>
      <c r="M2" s="37"/>
      <c r="N2" s="37"/>
    </row>
    <row r="3" spans="1:14" ht="20.25">
      <c r="A3" s="37"/>
      <c r="B3" s="14"/>
      <c r="C3" s="67" t="s">
        <v>31</v>
      </c>
      <c r="D3" s="37"/>
      <c r="E3" s="39"/>
      <c r="F3" s="40"/>
      <c r="G3" s="40"/>
      <c r="H3" s="40"/>
      <c r="I3" s="37"/>
      <c r="J3" s="37"/>
      <c r="K3" s="37"/>
      <c r="L3" s="30"/>
      <c r="M3" s="31"/>
      <c r="N3" s="31"/>
    </row>
    <row r="4" spans="1:41" ht="15.75" customHeight="1">
      <c r="A4" s="37"/>
      <c r="B4" s="14"/>
      <c r="C4" s="68">
        <v>42441</v>
      </c>
      <c r="D4" s="37"/>
      <c r="E4" s="39"/>
      <c r="F4" s="40"/>
      <c r="G4" s="40"/>
      <c r="H4" s="40"/>
      <c r="I4" s="37"/>
      <c r="J4" s="37"/>
      <c r="K4" s="37"/>
      <c r="L4" s="30"/>
      <c r="M4" s="31"/>
      <c r="N4" s="31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42"/>
      <c r="AF4" s="42"/>
      <c r="AG4" s="42"/>
      <c r="AH4" s="42"/>
      <c r="AI4" s="42"/>
      <c r="AJ4" s="42"/>
      <c r="AK4" s="42"/>
      <c r="AL4" s="42"/>
      <c r="AM4" s="42"/>
      <c r="AN4" s="43"/>
      <c r="AO4" s="9"/>
    </row>
    <row r="5" spans="1:41" ht="15.75" customHeight="1">
      <c r="A5" s="20"/>
      <c r="B5" s="29"/>
      <c r="C5" s="41"/>
      <c r="D5" s="20"/>
      <c r="E5" s="20"/>
      <c r="F5" s="21"/>
      <c r="G5" s="21"/>
      <c r="H5" s="21"/>
      <c r="I5" s="21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42"/>
      <c r="AF5" s="42"/>
      <c r="AG5" s="42"/>
      <c r="AH5" s="42"/>
      <c r="AI5" s="42"/>
      <c r="AJ5" s="42"/>
      <c r="AK5" s="42"/>
      <c r="AL5" s="42"/>
      <c r="AM5" s="42"/>
      <c r="AN5" s="43"/>
      <c r="AO5" s="9"/>
    </row>
    <row r="6" spans="1:41" ht="20.25" customHeight="1">
      <c r="A6" s="78" t="s">
        <v>8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</row>
    <row r="7" spans="1:41" s="20" customFormat="1" ht="20.25" customHeight="1">
      <c r="A7" s="77" t="s">
        <v>10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</row>
    <row r="8" s="20" customFormat="1" ht="13.5" thickBot="1"/>
    <row r="9" spans="1:41" s="17" customFormat="1" ht="24.75" customHeight="1" thickBot="1">
      <c r="A9" s="94"/>
      <c r="B9" s="95" t="s">
        <v>32</v>
      </c>
      <c r="C9" s="95" t="s">
        <v>2</v>
      </c>
      <c r="D9" s="95" t="s">
        <v>3</v>
      </c>
      <c r="E9" s="95" t="s">
        <v>4</v>
      </c>
      <c r="F9" s="95"/>
      <c r="G9" s="133" t="s">
        <v>252</v>
      </c>
      <c r="H9" s="134"/>
      <c r="I9" s="135"/>
      <c r="J9" s="133" t="s">
        <v>251</v>
      </c>
      <c r="K9" s="134"/>
      <c r="L9" s="135"/>
      <c r="M9" s="133" t="s">
        <v>253</v>
      </c>
      <c r="N9" s="134"/>
      <c r="O9" s="135"/>
      <c r="P9" s="133" t="s">
        <v>254</v>
      </c>
      <c r="Q9" s="134"/>
      <c r="R9" s="135"/>
      <c r="S9" s="133" t="s">
        <v>255</v>
      </c>
      <c r="T9" s="134"/>
      <c r="U9" s="135"/>
      <c r="V9" s="133" t="s">
        <v>256</v>
      </c>
      <c r="W9" s="134"/>
      <c r="X9" s="135"/>
      <c r="Y9" s="133" t="s">
        <v>257</v>
      </c>
      <c r="Z9" s="134"/>
      <c r="AA9" s="135"/>
      <c r="AB9" s="133" t="s">
        <v>258</v>
      </c>
      <c r="AC9" s="134"/>
      <c r="AD9" s="135"/>
      <c r="AE9" s="171" t="s">
        <v>258</v>
      </c>
      <c r="AF9" s="176" t="s">
        <v>257</v>
      </c>
      <c r="AG9" s="171" t="s">
        <v>258</v>
      </c>
      <c r="AH9" s="176" t="s">
        <v>257</v>
      </c>
      <c r="AI9" s="176" t="s">
        <v>258</v>
      </c>
      <c r="AJ9" s="171" t="s">
        <v>257</v>
      </c>
      <c r="AK9" s="176" t="s">
        <v>258</v>
      </c>
      <c r="AL9" s="171" t="s">
        <v>259</v>
      </c>
      <c r="AM9" s="176" t="s">
        <v>258</v>
      </c>
      <c r="AN9" s="140" t="s">
        <v>5</v>
      </c>
      <c r="AO9" s="172" t="s">
        <v>6</v>
      </c>
    </row>
    <row r="10" spans="1:41" ht="15" customHeight="1">
      <c r="A10" s="81" t="s">
        <v>18</v>
      </c>
      <c r="B10" s="82">
        <v>91</v>
      </c>
      <c r="C10" s="83" t="s">
        <v>81</v>
      </c>
      <c r="D10" s="84" t="s">
        <v>86</v>
      </c>
      <c r="E10" s="85" t="s">
        <v>22</v>
      </c>
      <c r="F10" s="177" t="s">
        <v>253</v>
      </c>
      <c r="G10" s="124"/>
      <c r="H10" s="125"/>
      <c r="I10" s="126"/>
      <c r="J10" s="124"/>
      <c r="K10" s="125"/>
      <c r="L10" s="126"/>
      <c r="M10" s="124">
        <v>0</v>
      </c>
      <c r="N10" s="125"/>
      <c r="O10" s="126"/>
      <c r="P10" s="124">
        <v>0</v>
      </c>
      <c r="Q10" s="125"/>
      <c r="R10" s="126"/>
      <c r="S10" s="124">
        <v>0</v>
      </c>
      <c r="T10" s="125"/>
      <c r="U10" s="126"/>
      <c r="V10" s="124">
        <v>0</v>
      </c>
      <c r="W10" s="127"/>
      <c r="X10" s="128"/>
      <c r="Y10" s="129">
        <v>0</v>
      </c>
      <c r="Z10" s="127"/>
      <c r="AA10" s="128"/>
      <c r="AB10" s="129" t="s">
        <v>218</v>
      </c>
      <c r="AC10" s="127" t="s">
        <v>218</v>
      </c>
      <c r="AD10" s="128" t="s">
        <v>218</v>
      </c>
      <c r="AE10" s="130" t="s">
        <v>218</v>
      </c>
      <c r="AF10" s="130">
        <v>0</v>
      </c>
      <c r="AG10" s="130" t="s">
        <v>218</v>
      </c>
      <c r="AH10" s="130">
        <v>0</v>
      </c>
      <c r="AI10" s="130" t="s">
        <v>218</v>
      </c>
      <c r="AJ10" s="130">
        <v>0</v>
      </c>
      <c r="AK10" s="130">
        <v>0</v>
      </c>
      <c r="AL10" s="130" t="s">
        <v>218</v>
      </c>
      <c r="AM10" s="130">
        <v>0</v>
      </c>
      <c r="AN10" s="173" t="s">
        <v>257</v>
      </c>
      <c r="AO10" s="178">
        <v>7</v>
      </c>
    </row>
    <row r="11" spans="1:41" ht="15" customHeight="1">
      <c r="A11" s="60" t="s">
        <v>20</v>
      </c>
      <c r="B11" s="72">
        <v>62</v>
      </c>
      <c r="C11" s="73" t="s">
        <v>79</v>
      </c>
      <c r="D11" s="71" t="s">
        <v>80</v>
      </c>
      <c r="E11" s="71" t="s">
        <v>21</v>
      </c>
      <c r="F11" s="57" t="s">
        <v>252</v>
      </c>
      <c r="G11" s="44">
        <v>0</v>
      </c>
      <c r="H11" s="45"/>
      <c r="I11" s="46"/>
      <c r="J11" s="44">
        <v>0</v>
      </c>
      <c r="K11" s="45"/>
      <c r="L11" s="46"/>
      <c r="M11" s="44">
        <v>0</v>
      </c>
      <c r="N11" s="45"/>
      <c r="O11" s="46"/>
      <c r="P11" s="44">
        <v>0</v>
      </c>
      <c r="Q11" s="45"/>
      <c r="R11" s="46"/>
      <c r="S11" s="44">
        <v>0</v>
      </c>
      <c r="T11" s="45"/>
      <c r="U11" s="46"/>
      <c r="V11" s="44">
        <v>0</v>
      </c>
      <c r="W11" s="47"/>
      <c r="X11" s="48"/>
      <c r="Y11" s="49">
        <v>0</v>
      </c>
      <c r="Z11" s="47"/>
      <c r="AA11" s="48"/>
      <c r="AB11" s="49" t="s">
        <v>218</v>
      </c>
      <c r="AC11" s="47" t="s">
        <v>218</v>
      </c>
      <c r="AD11" s="48" t="s">
        <v>218</v>
      </c>
      <c r="AE11" s="50" t="s">
        <v>218</v>
      </c>
      <c r="AF11" s="50">
        <v>0</v>
      </c>
      <c r="AG11" s="50" t="s">
        <v>218</v>
      </c>
      <c r="AH11" s="50">
        <v>0</v>
      </c>
      <c r="AI11" s="50" t="s">
        <v>218</v>
      </c>
      <c r="AJ11" s="50">
        <v>0</v>
      </c>
      <c r="AK11" s="50">
        <v>0</v>
      </c>
      <c r="AL11" s="50" t="s">
        <v>218</v>
      </c>
      <c r="AM11" s="50" t="s">
        <v>218</v>
      </c>
      <c r="AN11" s="174" t="s">
        <v>257</v>
      </c>
      <c r="AO11" s="179">
        <v>5</v>
      </c>
    </row>
    <row r="12" spans="1:41" ht="15" customHeight="1">
      <c r="A12" s="60" t="s">
        <v>0</v>
      </c>
      <c r="B12" s="72">
        <v>67</v>
      </c>
      <c r="C12" s="73" t="s">
        <v>83</v>
      </c>
      <c r="D12" s="71" t="s">
        <v>84</v>
      </c>
      <c r="E12" s="71" t="s">
        <v>21</v>
      </c>
      <c r="F12" s="57" t="s">
        <v>251</v>
      </c>
      <c r="G12" s="44"/>
      <c r="H12" s="45"/>
      <c r="I12" s="46"/>
      <c r="J12" s="44">
        <v>0</v>
      </c>
      <c r="K12" s="45"/>
      <c r="L12" s="46"/>
      <c r="M12" s="44">
        <v>0</v>
      </c>
      <c r="N12" s="45"/>
      <c r="O12" s="46"/>
      <c r="P12" s="44">
        <v>0</v>
      </c>
      <c r="Q12" s="45"/>
      <c r="R12" s="46"/>
      <c r="S12" s="44">
        <v>0</v>
      </c>
      <c r="T12" s="45"/>
      <c r="U12" s="46"/>
      <c r="V12" s="44" t="s">
        <v>218</v>
      </c>
      <c r="W12" s="47">
        <v>0</v>
      </c>
      <c r="X12" s="48"/>
      <c r="Y12" s="49" t="s">
        <v>218</v>
      </c>
      <c r="Z12" s="47" t="s">
        <v>218</v>
      </c>
      <c r="AA12" s="48">
        <v>0</v>
      </c>
      <c r="AB12" s="49" t="s">
        <v>218</v>
      </c>
      <c r="AC12" s="47" t="s">
        <v>218</v>
      </c>
      <c r="AD12" s="48" t="s">
        <v>218</v>
      </c>
      <c r="AE12" s="50"/>
      <c r="AF12" s="50"/>
      <c r="AG12" s="50"/>
      <c r="AH12" s="50"/>
      <c r="AI12" s="50"/>
      <c r="AJ12" s="50"/>
      <c r="AK12" s="50"/>
      <c r="AL12" s="50"/>
      <c r="AM12" s="50"/>
      <c r="AN12" s="174" t="s">
        <v>257</v>
      </c>
      <c r="AO12" s="179">
        <v>4</v>
      </c>
    </row>
    <row r="13" spans="1:41" ht="15" customHeight="1">
      <c r="A13" s="60" t="s">
        <v>23</v>
      </c>
      <c r="B13" s="72">
        <v>96</v>
      </c>
      <c r="C13" s="74" t="s">
        <v>85</v>
      </c>
      <c r="D13" s="75" t="s">
        <v>87</v>
      </c>
      <c r="E13" s="71" t="s">
        <v>22</v>
      </c>
      <c r="F13" s="54" t="s">
        <v>251</v>
      </c>
      <c r="G13" s="44"/>
      <c r="H13" s="45"/>
      <c r="I13" s="46"/>
      <c r="J13" s="44">
        <v>0</v>
      </c>
      <c r="K13" s="45"/>
      <c r="L13" s="46"/>
      <c r="M13" s="44">
        <v>0</v>
      </c>
      <c r="N13" s="45"/>
      <c r="O13" s="46"/>
      <c r="P13" s="44">
        <v>0</v>
      </c>
      <c r="Q13" s="45"/>
      <c r="R13" s="46"/>
      <c r="S13" s="44">
        <v>0</v>
      </c>
      <c r="T13" s="45"/>
      <c r="U13" s="46"/>
      <c r="V13" s="44">
        <v>0</v>
      </c>
      <c r="W13" s="47"/>
      <c r="X13" s="48"/>
      <c r="Y13" s="49" t="s">
        <v>218</v>
      </c>
      <c r="Z13" s="47" t="s">
        <v>218</v>
      </c>
      <c r="AA13" s="48" t="s">
        <v>218</v>
      </c>
      <c r="AB13" s="49"/>
      <c r="AC13" s="47"/>
      <c r="AD13" s="48"/>
      <c r="AE13" s="50"/>
      <c r="AF13" s="50"/>
      <c r="AG13" s="50"/>
      <c r="AH13" s="50"/>
      <c r="AI13" s="50"/>
      <c r="AJ13" s="50"/>
      <c r="AK13" s="50"/>
      <c r="AL13" s="50"/>
      <c r="AM13" s="50"/>
      <c r="AN13" s="174" t="s">
        <v>256</v>
      </c>
      <c r="AO13" s="179">
        <v>3</v>
      </c>
    </row>
    <row r="14" spans="1:41" ht="15" customHeight="1">
      <c r="A14" s="60" t="s">
        <v>24</v>
      </c>
      <c r="B14" s="69">
        <v>22</v>
      </c>
      <c r="C14" s="70" t="s">
        <v>78</v>
      </c>
      <c r="D14" s="70" t="s">
        <v>118</v>
      </c>
      <c r="E14" s="71" t="s">
        <v>19</v>
      </c>
      <c r="F14" s="56" t="s">
        <v>251</v>
      </c>
      <c r="G14" s="44"/>
      <c r="H14" s="45"/>
      <c r="I14" s="46"/>
      <c r="J14" s="44">
        <v>0</v>
      </c>
      <c r="K14" s="45"/>
      <c r="L14" s="46"/>
      <c r="M14" s="44">
        <v>0</v>
      </c>
      <c r="N14" s="45"/>
      <c r="O14" s="46"/>
      <c r="P14" s="44">
        <v>0</v>
      </c>
      <c r="Q14" s="45"/>
      <c r="R14" s="46"/>
      <c r="S14" s="44" t="s">
        <v>218</v>
      </c>
      <c r="T14" s="45">
        <v>0</v>
      </c>
      <c r="U14" s="46"/>
      <c r="V14" s="44" t="s">
        <v>218</v>
      </c>
      <c r="W14" s="47">
        <v>0</v>
      </c>
      <c r="X14" s="48"/>
      <c r="Y14" s="49" t="s">
        <v>218</v>
      </c>
      <c r="Z14" s="47" t="s">
        <v>218</v>
      </c>
      <c r="AA14" s="48" t="s">
        <v>218</v>
      </c>
      <c r="AB14" s="49"/>
      <c r="AC14" s="47"/>
      <c r="AD14" s="48"/>
      <c r="AE14" s="50"/>
      <c r="AF14" s="50"/>
      <c r="AG14" s="50"/>
      <c r="AH14" s="50"/>
      <c r="AI14" s="50"/>
      <c r="AJ14" s="50"/>
      <c r="AK14" s="50"/>
      <c r="AL14" s="50"/>
      <c r="AM14" s="50"/>
      <c r="AN14" s="174" t="s">
        <v>256</v>
      </c>
      <c r="AO14" s="179">
        <v>2</v>
      </c>
    </row>
    <row r="15" spans="1:41" ht="15" customHeight="1" thickBot="1">
      <c r="A15" s="60" t="s">
        <v>25</v>
      </c>
      <c r="B15" s="69">
        <v>29</v>
      </c>
      <c r="C15" s="70" t="s">
        <v>82</v>
      </c>
      <c r="D15" s="70" t="s">
        <v>119</v>
      </c>
      <c r="E15" s="71" t="s">
        <v>19</v>
      </c>
      <c r="F15" s="54" t="s">
        <v>251</v>
      </c>
      <c r="G15" s="44"/>
      <c r="H15" s="45"/>
      <c r="I15" s="46"/>
      <c r="J15" s="44" t="s">
        <v>218</v>
      </c>
      <c r="K15" s="45">
        <v>0</v>
      </c>
      <c r="L15" s="46"/>
      <c r="M15" s="44">
        <v>0</v>
      </c>
      <c r="N15" s="45"/>
      <c r="O15" s="46"/>
      <c r="P15" s="44">
        <v>0</v>
      </c>
      <c r="Q15" s="45"/>
      <c r="R15" s="46"/>
      <c r="S15" s="44" t="s">
        <v>218</v>
      </c>
      <c r="T15" s="45" t="s">
        <v>218</v>
      </c>
      <c r="U15" s="46">
        <v>0</v>
      </c>
      <c r="V15" s="44" t="s">
        <v>218</v>
      </c>
      <c r="W15" s="47" t="s">
        <v>218</v>
      </c>
      <c r="X15" s="48">
        <v>0</v>
      </c>
      <c r="Y15" s="49" t="s">
        <v>218</v>
      </c>
      <c r="Z15" s="47" t="s">
        <v>218</v>
      </c>
      <c r="AA15" s="48" t="s">
        <v>218</v>
      </c>
      <c r="AB15" s="49"/>
      <c r="AC15" s="47"/>
      <c r="AD15" s="48"/>
      <c r="AE15" s="50"/>
      <c r="AF15" s="50"/>
      <c r="AG15" s="50"/>
      <c r="AH15" s="50"/>
      <c r="AI15" s="50"/>
      <c r="AJ15" s="50"/>
      <c r="AK15" s="50"/>
      <c r="AL15" s="50"/>
      <c r="AM15" s="50"/>
      <c r="AN15" s="175" t="s">
        <v>256</v>
      </c>
      <c r="AO15" s="180">
        <v>1</v>
      </c>
    </row>
    <row r="17" spans="2:9" ht="18" customHeight="1">
      <c r="B17" s="80" t="s">
        <v>16</v>
      </c>
      <c r="C17" s="80"/>
      <c r="D17" s="80"/>
      <c r="E17" s="80"/>
      <c r="F17" s="80"/>
      <c r="G17" s="80"/>
      <c r="H17" s="80"/>
      <c r="I17" s="80"/>
    </row>
  </sheetData>
  <sheetProtection/>
  <mergeCells count="12">
    <mergeCell ref="Y9:AA9"/>
    <mergeCell ref="B17:I17"/>
    <mergeCell ref="AB9:AD9"/>
    <mergeCell ref="A1:AO1"/>
    <mergeCell ref="A6:AO6"/>
    <mergeCell ref="A7:AO7"/>
    <mergeCell ref="G9:I9"/>
    <mergeCell ref="J9:L9"/>
    <mergeCell ref="M9:O9"/>
    <mergeCell ref="P9:R9"/>
    <mergeCell ref="S9:U9"/>
    <mergeCell ref="V9:X9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4.8515625" style="5" bestFit="1" customWidth="1"/>
    <col min="4" max="4" width="9.28125" style="12" bestFit="1" customWidth="1"/>
    <col min="5" max="5" width="16.57421875" style="5" customWidth="1"/>
    <col min="6" max="6" width="8.7109375" style="7" customWidth="1"/>
    <col min="7" max="9" width="8.7109375" style="6" customWidth="1"/>
    <col min="10" max="16384" width="9.140625" style="1" customWidth="1"/>
  </cols>
  <sheetData>
    <row r="1" spans="1:10" ht="27">
      <c r="A1" s="76" t="s">
        <v>30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0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ht="18.75" customHeight="1">
      <c r="D3" s="6"/>
    </row>
    <row r="4" spans="2:9" ht="18.75">
      <c r="B4" s="29"/>
      <c r="C4" s="67" t="s">
        <v>31</v>
      </c>
      <c r="D4" s="6"/>
      <c r="E4" s="8"/>
      <c r="G4" s="30"/>
      <c r="H4" s="31"/>
      <c r="I4" s="31"/>
    </row>
    <row r="5" spans="2:9" ht="18.75">
      <c r="B5" s="29"/>
      <c r="C5" s="68">
        <v>42441</v>
      </c>
      <c r="D5" s="6"/>
      <c r="E5" s="8"/>
      <c r="G5" s="30"/>
      <c r="H5" s="31"/>
      <c r="I5" s="31"/>
    </row>
    <row r="6" spans="4:5" ht="18.75">
      <c r="D6" s="6"/>
      <c r="E6" s="8"/>
    </row>
    <row r="7" spans="1:10" s="9" customFormat="1" ht="18.75" customHeight="1">
      <c r="A7" s="77" t="s">
        <v>104</v>
      </c>
      <c r="B7" s="77"/>
      <c r="C7" s="77"/>
      <c r="D7" s="77"/>
      <c r="E7" s="77"/>
      <c r="F7" s="77"/>
      <c r="G7" s="77"/>
      <c r="H7" s="77"/>
      <c r="I7" s="77"/>
      <c r="J7" s="77"/>
    </row>
    <row r="8" spans="1:10" s="9" customFormat="1" ht="18.75" customHeight="1">
      <c r="A8" s="77" t="s">
        <v>10</v>
      </c>
      <c r="B8" s="77"/>
      <c r="C8" s="77"/>
      <c r="D8" s="77"/>
      <c r="E8" s="77"/>
      <c r="F8" s="77"/>
      <c r="G8" s="77"/>
      <c r="H8" s="77"/>
      <c r="I8" s="77"/>
      <c r="J8" s="77"/>
    </row>
    <row r="9" spans="1:9" s="9" customFormat="1" ht="18.75" customHeight="1">
      <c r="A9" s="10"/>
      <c r="B9" s="10"/>
      <c r="C9" s="10"/>
      <c r="D9" s="10"/>
      <c r="E9" s="10"/>
      <c r="F9" s="10"/>
      <c r="G9" s="10"/>
      <c r="H9" s="11"/>
      <c r="I9" s="10"/>
    </row>
    <row r="10" spans="1:10" ht="15" customHeight="1">
      <c r="A10" s="24"/>
      <c r="B10" s="25" t="s">
        <v>32</v>
      </c>
      <c r="C10" s="25" t="s">
        <v>2</v>
      </c>
      <c r="D10" s="25" t="s">
        <v>3</v>
      </c>
      <c r="E10" s="26" t="s">
        <v>4</v>
      </c>
      <c r="F10" s="25"/>
      <c r="G10" s="25"/>
      <c r="H10" s="25"/>
      <c r="I10" s="25" t="s">
        <v>5</v>
      </c>
      <c r="J10" s="25" t="s">
        <v>6</v>
      </c>
    </row>
    <row r="11" spans="1:10" ht="15" customHeight="1">
      <c r="A11" s="60" t="s">
        <v>18</v>
      </c>
      <c r="B11" s="69">
        <v>23</v>
      </c>
      <c r="C11" s="70" t="s">
        <v>37</v>
      </c>
      <c r="D11" s="70" t="s">
        <v>106</v>
      </c>
      <c r="E11" s="71" t="s">
        <v>19</v>
      </c>
      <c r="F11" s="27"/>
      <c r="G11" s="28"/>
      <c r="H11" s="28"/>
      <c r="I11" s="32" t="s">
        <v>229</v>
      </c>
      <c r="J11" s="33">
        <v>7</v>
      </c>
    </row>
    <row r="12" spans="1:10" ht="15" customHeight="1">
      <c r="A12" s="60" t="s">
        <v>20</v>
      </c>
      <c r="B12" s="72">
        <v>100</v>
      </c>
      <c r="C12" s="74" t="s">
        <v>56</v>
      </c>
      <c r="D12" s="75">
        <v>36308</v>
      </c>
      <c r="E12" s="71" t="s">
        <v>22</v>
      </c>
      <c r="F12" s="27"/>
      <c r="G12" s="28"/>
      <c r="H12" s="28"/>
      <c r="I12" s="32" t="s">
        <v>230</v>
      </c>
      <c r="J12" s="33">
        <v>5</v>
      </c>
    </row>
    <row r="13" spans="1:10" ht="15" customHeight="1">
      <c r="A13" s="60" t="s">
        <v>0</v>
      </c>
      <c r="B13" s="69">
        <v>21</v>
      </c>
      <c r="C13" s="70" t="s">
        <v>47</v>
      </c>
      <c r="D13" s="70" t="s">
        <v>107</v>
      </c>
      <c r="E13" s="71" t="s">
        <v>19</v>
      </c>
      <c r="F13" s="27"/>
      <c r="G13" s="28"/>
      <c r="H13" s="28"/>
      <c r="I13" s="32" t="s">
        <v>231</v>
      </c>
      <c r="J13" s="33">
        <v>4</v>
      </c>
    </row>
    <row r="14" spans="1:10" ht="15" customHeight="1">
      <c r="A14" s="60" t="s">
        <v>23</v>
      </c>
      <c r="B14" s="72">
        <v>57</v>
      </c>
      <c r="C14" s="73" t="s">
        <v>57</v>
      </c>
      <c r="D14" s="71" t="s">
        <v>58</v>
      </c>
      <c r="E14" s="71" t="s">
        <v>21</v>
      </c>
      <c r="F14" s="27"/>
      <c r="G14" s="28"/>
      <c r="H14" s="28"/>
      <c r="I14" s="32" t="s">
        <v>232</v>
      </c>
      <c r="J14" s="33">
        <v>3</v>
      </c>
    </row>
    <row r="15" spans="1:10" ht="15" customHeight="1">
      <c r="A15" s="60" t="s">
        <v>24</v>
      </c>
      <c r="B15" s="72">
        <v>63</v>
      </c>
      <c r="C15" s="73" t="s">
        <v>60</v>
      </c>
      <c r="D15" s="71" t="s">
        <v>61</v>
      </c>
      <c r="E15" s="71" t="s">
        <v>21</v>
      </c>
      <c r="F15" s="27"/>
      <c r="G15" s="28"/>
      <c r="H15" s="28"/>
      <c r="I15" s="32" t="s">
        <v>233</v>
      </c>
      <c r="J15" s="33">
        <v>2</v>
      </c>
    </row>
    <row r="16" spans="1:10" ht="15" customHeight="1">
      <c r="A16" s="60" t="s">
        <v>25</v>
      </c>
      <c r="B16" s="72">
        <v>102</v>
      </c>
      <c r="C16" s="74" t="s">
        <v>59</v>
      </c>
      <c r="D16" s="75">
        <v>36300</v>
      </c>
      <c r="E16" s="71" t="s">
        <v>22</v>
      </c>
      <c r="F16" s="27"/>
      <c r="G16" s="28"/>
      <c r="H16" s="28"/>
      <c r="I16" s="32" t="s">
        <v>234</v>
      </c>
      <c r="J16" s="33">
        <v>1</v>
      </c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3">
    <mergeCell ref="A1:J1"/>
    <mergeCell ref="A7:J7"/>
    <mergeCell ref="A8:J8"/>
  </mergeCells>
  <printOptions horizontalCentered="1"/>
  <pageMargins left="0.61" right="0.1968503937007874" top="0.3937007874015748" bottom="0.75" header="0.16" footer="0.1968503937007874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7">
      <selection activeCell="E21" sqref="E21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4.8515625" style="5" bestFit="1" customWidth="1"/>
    <col min="4" max="4" width="9.28125" style="12" bestFit="1" customWidth="1"/>
    <col min="5" max="5" width="16.57421875" style="5" customWidth="1"/>
    <col min="6" max="6" width="8.7109375" style="7" customWidth="1"/>
    <col min="7" max="9" width="8.7109375" style="6" customWidth="1"/>
    <col min="10" max="16384" width="9.140625" style="1" customWidth="1"/>
  </cols>
  <sheetData>
    <row r="1" spans="1:10" ht="27">
      <c r="A1" s="76" t="s">
        <v>30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0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ht="18.75" customHeight="1">
      <c r="D3" s="6"/>
    </row>
    <row r="4" spans="2:9" ht="18.75">
      <c r="B4" s="29"/>
      <c r="C4" s="67" t="s">
        <v>31</v>
      </c>
      <c r="D4" s="6"/>
      <c r="E4" s="8"/>
      <c r="G4" s="30"/>
      <c r="H4" s="31"/>
      <c r="I4" s="31"/>
    </row>
    <row r="5" spans="2:9" ht="18.75">
      <c r="B5" s="29"/>
      <c r="C5" s="68">
        <v>42441</v>
      </c>
      <c r="D5" s="6"/>
      <c r="E5" s="8"/>
      <c r="G5" s="30"/>
      <c r="H5" s="31"/>
      <c r="I5" s="31"/>
    </row>
    <row r="6" spans="4:5" ht="18.75">
      <c r="D6" s="6"/>
      <c r="E6" s="8"/>
    </row>
    <row r="7" spans="1:10" s="9" customFormat="1" ht="18.75" customHeight="1">
      <c r="A7" s="77" t="s">
        <v>11</v>
      </c>
      <c r="B7" s="77"/>
      <c r="C7" s="77"/>
      <c r="D7" s="77"/>
      <c r="E7" s="77"/>
      <c r="F7" s="77"/>
      <c r="G7" s="77"/>
      <c r="H7" s="77"/>
      <c r="I7" s="77"/>
      <c r="J7" s="77"/>
    </row>
    <row r="8" spans="1:10" s="9" customFormat="1" ht="18.75" customHeight="1">
      <c r="A8" s="77" t="s">
        <v>10</v>
      </c>
      <c r="B8" s="77"/>
      <c r="C8" s="77"/>
      <c r="D8" s="77"/>
      <c r="E8" s="77"/>
      <c r="F8" s="77"/>
      <c r="G8" s="77"/>
      <c r="H8" s="77"/>
      <c r="I8" s="77"/>
      <c r="J8" s="77"/>
    </row>
    <row r="9" spans="1:9" s="9" customFormat="1" ht="18.75" customHeight="1">
      <c r="A9" s="10"/>
      <c r="B9" s="10"/>
      <c r="C9" s="10"/>
      <c r="D9" s="10"/>
      <c r="E9" s="10"/>
      <c r="F9" s="10"/>
      <c r="G9" s="10"/>
      <c r="H9" s="11"/>
      <c r="I9" s="10"/>
    </row>
    <row r="10" spans="1:10" ht="15" customHeight="1">
      <c r="A10" s="24"/>
      <c r="B10" s="25" t="s">
        <v>32</v>
      </c>
      <c r="C10" s="25" t="s">
        <v>2</v>
      </c>
      <c r="D10" s="25" t="s">
        <v>3</v>
      </c>
      <c r="E10" s="26" t="s">
        <v>4</v>
      </c>
      <c r="F10" s="25"/>
      <c r="G10" s="25"/>
      <c r="H10" s="25"/>
      <c r="I10" s="25" t="s">
        <v>5</v>
      </c>
      <c r="J10" s="25" t="s">
        <v>6</v>
      </c>
    </row>
    <row r="11" spans="1:10" ht="15" customHeight="1">
      <c r="A11" s="60" t="s">
        <v>18</v>
      </c>
      <c r="B11" s="72">
        <v>64</v>
      </c>
      <c r="C11" s="73" t="s">
        <v>44</v>
      </c>
      <c r="D11" s="71" t="s">
        <v>45</v>
      </c>
      <c r="E11" s="71" t="s">
        <v>21</v>
      </c>
      <c r="F11" s="27"/>
      <c r="G11" s="28"/>
      <c r="H11" s="28"/>
      <c r="I11" s="32" t="s">
        <v>235</v>
      </c>
      <c r="J11" s="33">
        <v>7</v>
      </c>
    </row>
    <row r="12" spans="1:10" ht="15" customHeight="1">
      <c r="A12" s="60" t="s">
        <v>20</v>
      </c>
      <c r="B12" s="69">
        <v>19</v>
      </c>
      <c r="C12" s="70" t="s">
        <v>33</v>
      </c>
      <c r="D12" s="70" t="s">
        <v>105</v>
      </c>
      <c r="E12" s="71" t="s">
        <v>19</v>
      </c>
      <c r="F12" s="27"/>
      <c r="G12" s="28"/>
      <c r="H12" s="28"/>
      <c r="I12" s="32" t="s">
        <v>236</v>
      </c>
      <c r="J12" s="33">
        <v>5</v>
      </c>
    </row>
    <row r="13" spans="1:10" ht="15" customHeight="1">
      <c r="A13" s="60" t="s">
        <v>0</v>
      </c>
      <c r="B13" s="72">
        <v>97</v>
      </c>
      <c r="C13" s="74" t="s">
        <v>46</v>
      </c>
      <c r="D13" s="75">
        <v>36179</v>
      </c>
      <c r="E13" s="71" t="s">
        <v>22</v>
      </c>
      <c r="F13" s="27"/>
      <c r="G13" s="28"/>
      <c r="H13" s="28"/>
      <c r="I13" s="32" t="s">
        <v>237</v>
      </c>
      <c r="J13" s="33">
        <v>4</v>
      </c>
    </row>
    <row r="14" spans="1:10" ht="15" customHeight="1">
      <c r="A14" s="60" t="s">
        <v>23</v>
      </c>
      <c r="B14" s="72">
        <v>53</v>
      </c>
      <c r="C14" s="73" t="s">
        <v>41</v>
      </c>
      <c r="D14" s="71" t="s">
        <v>42</v>
      </c>
      <c r="E14" s="71" t="s">
        <v>21</v>
      </c>
      <c r="F14" s="27"/>
      <c r="G14" s="28"/>
      <c r="H14" s="28"/>
      <c r="I14" s="32" t="s">
        <v>238</v>
      </c>
      <c r="J14" s="33">
        <v>3</v>
      </c>
    </row>
    <row r="15" spans="1:10" ht="15" customHeight="1">
      <c r="A15" s="60" t="s">
        <v>24</v>
      </c>
      <c r="B15" s="69">
        <v>21</v>
      </c>
      <c r="C15" s="70" t="s">
        <v>47</v>
      </c>
      <c r="D15" s="70" t="s">
        <v>107</v>
      </c>
      <c r="E15" s="71" t="s">
        <v>19</v>
      </c>
      <c r="F15" s="27"/>
      <c r="G15" s="28"/>
      <c r="H15" s="28"/>
      <c r="I15" s="32" t="s">
        <v>239</v>
      </c>
      <c r="J15" s="33">
        <v>2</v>
      </c>
    </row>
    <row r="16" spans="1:10" ht="15" customHeight="1">
      <c r="A16" s="60" t="s">
        <v>25</v>
      </c>
      <c r="B16" s="72">
        <v>95</v>
      </c>
      <c r="C16" s="74" t="s">
        <v>43</v>
      </c>
      <c r="D16" s="75">
        <v>36315</v>
      </c>
      <c r="E16" s="71" t="s">
        <v>22</v>
      </c>
      <c r="F16" s="27"/>
      <c r="G16" s="28"/>
      <c r="H16" s="28"/>
      <c r="I16" s="32" t="s">
        <v>240</v>
      </c>
      <c r="J16" s="33">
        <v>1</v>
      </c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3">
    <mergeCell ref="A1:J1"/>
    <mergeCell ref="A7:J7"/>
    <mergeCell ref="A8:J8"/>
  </mergeCells>
  <printOptions horizontalCentered="1"/>
  <pageMargins left="0.61" right="0.1968503937007874" top="0.3937007874015748" bottom="0.75" header="0.16" footer="0.1968503937007874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4.8515625" style="5" bestFit="1" customWidth="1"/>
    <col min="4" max="4" width="9.28125" style="12" bestFit="1" customWidth="1"/>
    <col min="5" max="5" width="16.57421875" style="5" customWidth="1"/>
    <col min="6" max="6" width="8.7109375" style="7" customWidth="1"/>
    <col min="7" max="9" width="8.7109375" style="6" customWidth="1"/>
    <col min="10" max="16384" width="9.140625" style="1" customWidth="1"/>
  </cols>
  <sheetData>
    <row r="1" spans="1:10" ht="27">
      <c r="A1" s="76" t="s">
        <v>30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0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ht="18.75" customHeight="1">
      <c r="D3" s="6"/>
    </row>
    <row r="4" spans="2:9" ht="18.75">
      <c r="B4" s="29"/>
      <c r="C4" s="67" t="s">
        <v>31</v>
      </c>
      <c r="D4" s="6"/>
      <c r="E4" s="8"/>
      <c r="G4" s="30"/>
      <c r="H4" s="31"/>
      <c r="I4" s="31"/>
    </row>
    <row r="5" spans="2:9" ht="18.75">
      <c r="B5" s="29"/>
      <c r="C5" s="68">
        <v>42441</v>
      </c>
      <c r="D5" s="6"/>
      <c r="E5" s="8"/>
      <c r="G5" s="30"/>
      <c r="H5" s="31"/>
      <c r="I5" s="31"/>
    </row>
    <row r="6" spans="4:5" ht="18.75">
      <c r="D6" s="6"/>
      <c r="E6" s="8"/>
    </row>
    <row r="7" spans="1:10" s="9" customFormat="1" ht="18.75" customHeight="1">
      <c r="A7" s="77" t="s">
        <v>12</v>
      </c>
      <c r="B7" s="77"/>
      <c r="C7" s="77"/>
      <c r="D7" s="77"/>
      <c r="E7" s="77"/>
      <c r="F7" s="77"/>
      <c r="G7" s="77"/>
      <c r="H7" s="77"/>
      <c r="I7" s="77"/>
      <c r="J7" s="77"/>
    </row>
    <row r="8" spans="1:10" s="9" customFormat="1" ht="18.75" customHeight="1">
      <c r="A8" s="77" t="s">
        <v>10</v>
      </c>
      <c r="B8" s="77"/>
      <c r="C8" s="77"/>
      <c r="D8" s="77"/>
      <c r="E8" s="77"/>
      <c r="F8" s="77"/>
      <c r="G8" s="77"/>
      <c r="H8" s="77"/>
      <c r="I8" s="77"/>
      <c r="J8" s="77"/>
    </row>
    <row r="9" spans="1:9" s="9" customFormat="1" ht="18.75" customHeight="1">
      <c r="A9" s="10"/>
      <c r="B9" s="10"/>
      <c r="C9" s="10"/>
      <c r="D9" s="10"/>
      <c r="E9" s="10"/>
      <c r="F9" s="10"/>
      <c r="G9" s="10"/>
      <c r="H9" s="11"/>
      <c r="I9" s="10"/>
    </row>
    <row r="10" spans="1:10" ht="15" customHeight="1">
      <c r="A10" s="24"/>
      <c r="B10" s="25" t="s">
        <v>32</v>
      </c>
      <c r="C10" s="25" t="s">
        <v>2</v>
      </c>
      <c r="D10" s="25" t="s">
        <v>3</v>
      </c>
      <c r="E10" s="26" t="s">
        <v>4</v>
      </c>
      <c r="F10" s="25"/>
      <c r="G10" s="25"/>
      <c r="H10" s="25"/>
      <c r="I10" s="25" t="s">
        <v>5</v>
      </c>
      <c r="J10" s="25" t="s">
        <v>6</v>
      </c>
    </row>
    <row r="11" spans="1:10" ht="15" customHeight="1">
      <c r="A11" s="60" t="s">
        <v>18</v>
      </c>
      <c r="B11" s="72">
        <v>61</v>
      </c>
      <c r="C11" s="73" t="s">
        <v>128</v>
      </c>
      <c r="D11" s="71" t="s">
        <v>129</v>
      </c>
      <c r="E11" s="71" t="s">
        <v>21</v>
      </c>
      <c r="F11" s="27"/>
      <c r="G11" s="28"/>
      <c r="H11" s="28"/>
      <c r="I11" s="53" t="s">
        <v>241</v>
      </c>
      <c r="J11" s="33">
        <v>7</v>
      </c>
    </row>
    <row r="12" spans="1:10" ht="15" customHeight="1">
      <c r="A12" s="60" t="s">
        <v>20</v>
      </c>
      <c r="B12" s="69">
        <v>25</v>
      </c>
      <c r="C12" s="70" t="s">
        <v>110</v>
      </c>
      <c r="D12" s="70" t="s">
        <v>111</v>
      </c>
      <c r="E12" s="71" t="s">
        <v>19</v>
      </c>
      <c r="F12" s="27"/>
      <c r="G12" s="28"/>
      <c r="H12" s="28"/>
      <c r="I12" s="53" t="s">
        <v>242</v>
      </c>
      <c r="J12" s="33">
        <v>5</v>
      </c>
    </row>
    <row r="13" spans="1:10" ht="15" customHeight="1">
      <c r="A13" s="60" t="s">
        <v>0</v>
      </c>
      <c r="B13" s="72">
        <v>109</v>
      </c>
      <c r="C13" s="74" t="s">
        <v>130</v>
      </c>
      <c r="D13" s="75" t="s">
        <v>131</v>
      </c>
      <c r="E13" s="71" t="s">
        <v>22</v>
      </c>
      <c r="F13" s="27"/>
      <c r="G13" s="28"/>
      <c r="H13" s="28"/>
      <c r="I13" s="53" t="s">
        <v>243</v>
      </c>
      <c r="J13" s="33">
        <v>4</v>
      </c>
    </row>
    <row r="14" spans="1:10" ht="15" customHeight="1">
      <c r="A14" s="60" t="s">
        <v>23</v>
      </c>
      <c r="B14" s="72">
        <v>108</v>
      </c>
      <c r="C14" s="74" t="s">
        <v>132</v>
      </c>
      <c r="D14" s="75" t="s">
        <v>133</v>
      </c>
      <c r="E14" s="71" t="s">
        <v>22</v>
      </c>
      <c r="F14" s="27"/>
      <c r="G14" s="28"/>
      <c r="H14" s="28"/>
      <c r="I14" s="53" t="s">
        <v>244</v>
      </c>
      <c r="J14" s="33">
        <v>3</v>
      </c>
    </row>
    <row r="15" spans="1:10" ht="15" customHeight="1">
      <c r="A15" s="60" t="s">
        <v>24</v>
      </c>
      <c r="B15" s="72">
        <v>68</v>
      </c>
      <c r="C15" s="73" t="s">
        <v>126</v>
      </c>
      <c r="D15" s="71" t="s">
        <v>127</v>
      </c>
      <c r="E15" s="71" t="s">
        <v>21</v>
      </c>
      <c r="F15" s="27"/>
      <c r="G15" s="28"/>
      <c r="H15" s="28"/>
      <c r="I15" s="53" t="s">
        <v>245</v>
      </c>
      <c r="J15" s="33">
        <v>2</v>
      </c>
    </row>
    <row r="16" spans="1:10" ht="15" customHeight="1">
      <c r="A16" s="60" t="s">
        <v>25</v>
      </c>
      <c r="B16" s="69">
        <v>30</v>
      </c>
      <c r="C16" s="70" t="s">
        <v>112</v>
      </c>
      <c r="D16" s="70" t="s">
        <v>113</v>
      </c>
      <c r="E16" s="71" t="s">
        <v>19</v>
      </c>
      <c r="F16" s="27"/>
      <c r="G16" s="28"/>
      <c r="H16" s="28"/>
      <c r="I16" s="53" t="s">
        <v>246</v>
      </c>
      <c r="J16" s="33">
        <v>1</v>
      </c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3">
    <mergeCell ref="A1:J1"/>
    <mergeCell ref="A7:J7"/>
    <mergeCell ref="A8:J8"/>
  </mergeCells>
  <printOptions horizontalCentered="1"/>
  <pageMargins left="0.61" right="0.1968503937007874" top="0.3937007874015748" bottom="0.75" header="0.16" footer="0.1968503937007874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4">
      <selection activeCell="G21" sqref="G21:G22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4.8515625" style="5" bestFit="1" customWidth="1"/>
    <col min="4" max="4" width="9.28125" style="12" bestFit="1" customWidth="1"/>
    <col min="5" max="5" width="16.57421875" style="5" customWidth="1"/>
    <col min="6" max="6" width="8.7109375" style="7" customWidth="1"/>
    <col min="7" max="9" width="8.7109375" style="6" customWidth="1"/>
    <col min="10" max="16384" width="9.140625" style="1" customWidth="1"/>
  </cols>
  <sheetData>
    <row r="1" spans="1:10" ht="27">
      <c r="A1" s="76" t="s">
        <v>30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0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ht="18.75" customHeight="1">
      <c r="D3" s="6"/>
    </row>
    <row r="4" spans="2:9" ht="18.75">
      <c r="B4" s="29"/>
      <c r="C4" s="67" t="s">
        <v>31</v>
      </c>
      <c r="D4" s="6"/>
      <c r="E4" s="8"/>
      <c r="G4" s="30"/>
      <c r="H4" s="31"/>
      <c r="I4" s="31"/>
    </row>
    <row r="5" spans="2:9" ht="18.75">
      <c r="B5" s="29"/>
      <c r="C5" s="68">
        <v>42441</v>
      </c>
      <c r="D5" s="6"/>
      <c r="E5" s="8"/>
      <c r="G5" s="30"/>
      <c r="H5" s="31"/>
      <c r="I5" s="31"/>
    </row>
    <row r="6" spans="4:5" ht="18.75">
      <c r="D6" s="6"/>
      <c r="E6" s="8"/>
    </row>
    <row r="7" spans="1:10" s="9" customFormat="1" ht="18.75" customHeight="1">
      <c r="A7" s="77" t="s">
        <v>13</v>
      </c>
      <c r="B7" s="77"/>
      <c r="C7" s="77"/>
      <c r="D7" s="77"/>
      <c r="E7" s="77"/>
      <c r="F7" s="77"/>
      <c r="G7" s="77"/>
      <c r="H7" s="77"/>
      <c r="I7" s="77"/>
      <c r="J7" s="77"/>
    </row>
    <row r="8" spans="1:10" s="9" customFormat="1" ht="18.75" customHeight="1">
      <c r="A8" s="77" t="s">
        <v>10</v>
      </c>
      <c r="B8" s="77"/>
      <c r="C8" s="77"/>
      <c r="D8" s="77"/>
      <c r="E8" s="77"/>
      <c r="F8" s="77"/>
      <c r="G8" s="77"/>
      <c r="H8" s="77"/>
      <c r="I8" s="77"/>
      <c r="J8" s="77"/>
    </row>
    <row r="9" spans="1:9" s="9" customFormat="1" ht="18.75" customHeight="1">
      <c r="A9" s="10"/>
      <c r="B9" s="10"/>
      <c r="C9" s="10"/>
      <c r="D9" s="10"/>
      <c r="E9" s="10"/>
      <c r="F9" s="10"/>
      <c r="G9" s="10"/>
      <c r="H9" s="11"/>
      <c r="I9" s="10"/>
    </row>
    <row r="10" spans="1:10" ht="15" customHeight="1">
      <c r="A10" s="24"/>
      <c r="B10" s="25" t="s">
        <v>32</v>
      </c>
      <c r="C10" s="25" t="s">
        <v>2</v>
      </c>
      <c r="D10" s="25" t="s">
        <v>3</v>
      </c>
      <c r="E10" s="26" t="s">
        <v>4</v>
      </c>
      <c r="F10" s="25"/>
      <c r="G10" s="25"/>
      <c r="H10" s="25"/>
      <c r="I10" s="25" t="s">
        <v>5</v>
      </c>
      <c r="J10" s="25" t="s">
        <v>6</v>
      </c>
    </row>
    <row r="11" spans="1:10" ht="15" customHeight="1">
      <c r="A11" s="60" t="s">
        <v>18</v>
      </c>
      <c r="B11" s="72">
        <v>101</v>
      </c>
      <c r="C11" s="74" t="s">
        <v>52</v>
      </c>
      <c r="D11" s="75">
        <v>36735</v>
      </c>
      <c r="E11" s="71" t="s">
        <v>22</v>
      </c>
      <c r="F11" s="27"/>
      <c r="G11" s="28"/>
      <c r="H11" s="28"/>
      <c r="I11" s="53" t="s">
        <v>247</v>
      </c>
      <c r="J11" s="33">
        <v>7</v>
      </c>
    </row>
    <row r="12" spans="1:10" ht="15" customHeight="1">
      <c r="A12" s="60" t="s">
        <v>20</v>
      </c>
      <c r="B12" s="72">
        <v>58</v>
      </c>
      <c r="C12" s="73" t="s">
        <v>50</v>
      </c>
      <c r="D12" s="71" t="s">
        <v>51</v>
      </c>
      <c r="E12" s="71" t="s">
        <v>21</v>
      </c>
      <c r="F12" s="27"/>
      <c r="G12" s="28"/>
      <c r="H12" s="28"/>
      <c r="I12" s="53" t="s">
        <v>248</v>
      </c>
      <c r="J12" s="33">
        <v>5</v>
      </c>
    </row>
    <row r="13" spans="1:10" ht="15" customHeight="1">
      <c r="A13" s="60" t="s">
        <v>0</v>
      </c>
      <c r="B13" s="69">
        <v>24</v>
      </c>
      <c r="C13" s="70" t="s">
        <v>49</v>
      </c>
      <c r="D13" s="70" t="s">
        <v>108</v>
      </c>
      <c r="E13" s="71" t="s">
        <v>19</v>
      </c>
      <c r="F13" s="27"/>
      <c r="G13" s="28"/>
      <c r="H13" s="28"/>
      <c r="I13" s="53" t="s">
        <v>249</v>
      </c>
      <c r="J13" s="33">
        <v>4</v>
      </c>
    </row>
    <row r="14" spans="1:10" ht="15" customHeight="1">
      <c r="A14" s="60" t="s">
        <v>23</v>
      </c>
      <c r="B14" s="69">
        <v>27</v>
      </c>
      <c r="C14" s="70" t="s">
        <v>53</v>
      </c>
      <c r="D14" s="70" t="s">
        <v>109</v>
      </c>
      <c r="E14" s="71" t="s">
        <v>19</v>
      </c>
      <c r="F14" s="27"/>
      <c r="G14" s="28"/>
      <c r="H14" s="28"/>
      <c r="I14" s="53" t="s">
        <v>250</v>
      </c>
      <c r="J14" s="33">
        <v>3</v>
      </c>
    </row>
    <row r="15" spans="1:10" ht="15" customHeight="1">
      <c r="A15" s="60"/>
      <c r="B15" s="72">
        <v>99</v>
      </c>
      <c r="C15" s="74" t="s">
        <v>48</v>
      </c>
      <c r="D15" s="75">
        <v>36187</v>
      </c>
      <c r="E15" s="71" t="s">
        <v>22</v>
      </c>
      <c r="F15" s="27"/>
      <c r="G15" s="28"/>
      <c r="H15" s="28"/>
      <c r="I15" s="53" t="s">
        <v>220</v>
      </c>
      <c r="J15" s="33">
        <v>0</v>
      </c>
    </row>
    <row r="16" spans="1:10" ht="15" customHeight="1">
      <c r="A16" s="60"/>
      <c r="B16" s="72">
        <v>70</v>
      </c>
      <c r="C16" s="73" t="s">
        <v>54</v>
      </c>
      <c r="D16" s="71" t="s">
        <v>55</v>
      </c>
      <c r="E16" s="71" t="s">
        <v>21</v>
      </c>
      <c r="F16" s="27"/>
      <c r="G16" s="28"/>
      <c r="H16" s="28"/>
      <c r="I16" s="53" t="s">
        <v>220</v>
      </c>
      <c r="J16" s="33">
        <v>0</v>
      </c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3">
    <mergeCell ref="A1:J1"/>
    <mergeCell ref="A7:J7"/>
    <mergeCell ref="A8:J8"/>
  </mergeCells>
  <printOptions horizontalCentered="1"/>
  <pageMargins left="0.61" right="0.1968503937007874" top="0.3937007874015748" bottom="0.75" header="0.16" footer="0.1968503937007874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4">
      <selection activeCell="D4" sqref="D4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4.8515625" style="5" bestFit="1" customWidth="1"/>
    <col min="4" max="4" width="9.28125" style="12" bestFit="1" customWidth="1"/>
    <col min="5" max="5" width="16.57421875" style="5" customWidth="1"/>
    <col min="6" max="6" width="8.7109375" style="7" customWidth="1"/>
    <col min="7" max="9" width="8.7109375" style="6" customWidth="1"/>
    <col min="10" max="16384" width="9.140625" style="1" customWidth="1"/>
  </cols>
  <sheetData>
    <row r="1" spans="1:10" ht="27">
      <c r="A1" s="76" t="s">
        <v>30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0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ht="18.75" customHeight="1">
      <c r="D3" s="6"/>
    </row>
    <row r="4" spans="2:9" ht="18.75">
      <c r="B4" s="29"/>
      <c r="C4" s="67" t="s">
        <v>31</v>
      </c>
      <c r="D4" s="6"/>
      <c r="E4" s="8"/>
      <c r="G4" s="30"/>
      <c r="H4" s="31"/>
      <c r="I4" s="31"/>
    </row>
    <row r="5" spans="2:9" ht="18.75">
      <c r="B5" s="29"/>
      <c r="C5" s="68">
        <v>42441</v>
      </c>
      <c r="D5" s="6"/>
      <c r="E5" s="8"/>
      <c r="G5" s="30"/>
      <c r="H5" s="31"/>
      <c r="I5" s="31"/>
    </row>
    <row r="6" spans="4:5" ht="18.75">
      <c r="D6" s="6"/>
      <c r="E6" s="8"/>
    </row>
    <row r="7" spans="1:10" s="9" customFormat="1" ht="18.75" customHeight="1">
      <c r="A7" s="77" t="s">
        <v>14</v>
      </c>
      <c r="B7" s="77"/>
      <c r="C7" s="77"/>
      <c r="D7" s="77"/>
      <c r="E7" s="77"/>
      <c r="F7" s="77"/>
      <c r="G7" s="77"/>
      <c r="H7" s="77"/>
      <c r="I7" s="77"/>
      <c r="J7" s="77"/>
    </row>
    <row r="8" spans="1:10" s="9" customFormat="1" ht="18.75" customHeight="1">
      <c r="A8" s="77" t="s">
        <v>10</v>
      </c>
      <c r="B8" s="77"/>
      <c r="C8" s="77"/>
      <c r="D8" s="77"/>
      <c r="E8" s="77"/>
      <c r="F8" s="77"/>
      <c r="G8" s="77"/>
      <c r="H8" s="77"/>
      <c r="I8" s="77"/>
      <c r="J8" s="77"/>
    </row>
    <row r="9" spans="1:9" s="9" customFormat="1" ht="18.75" customHeight="1" thickBot="1">
      <c r="A9" s="10"/>
      <c r="B9" s="10"/>
      <c r="C9" s="10"/>
      <c r="D9" s="10"/>
      <c r="E9" s="10"/>
      <c r="F9" s="10"/>
      <c r="G9" s="10"/>
      <c r="H9" s="11"/>
      <c r="I9" s="10"/>
    </row>
    <row r="10" spans="1:10" s="9" customFormat="1" ht="29.25" customHeight="1" thickBot="1">
      <c r="A10" s="94"/>
      <c r="B10" s="96" t="s">
        <v>32</v>
      </c>
      <c r="C10" s="96" t="s">
        <v>2</v>
      </c>
      <c r="D10" s="96" t="s">
        <v>3</v>
      </c>
      <c r="E10" s="157" t="s">
        <v>4</v>
      </c>
      <c r="F10" s="96"/>
      <c r="G10" s="96"/>
      <c r="H10" s="97"/>
      <c r="I10" s="98" t="s">
        <v>5</v>
      </c>
      <c r="J10" s="162" t="s">
        <v>6</v>
      </c>
    </row>
    <row r="11" spans="1:10" ht="15" customHeight="1">
      <c r="A11" s="151" t="s">
        <v>18</v>
      </c>
      <c r="B11" s="152"/>
      <c r="C11" s="153" t="s">
        <v>28</v>
      </c>
      <c r="D11" s="154"/>
      <c r="E11" s="154"/>
      <c r="F11" s="155"/>
      <c r="G11" s="156"/>
      <c r="H11" s="158"/>
      <c r="I11" s="167" t="s">
        <v>222</v>
      </c>
      <c r="J11" s="163">
        <v>7</v>
      </c>
    </row>
    <row r="12" spans="1:10" ht="15" customHeight="1">
      <c r="A12" s="145"/>
      <c r="B12" s="72" t="s">
        <v>22</v>
      </c>
      <c r="C12" s="74" t="s">
        <v>43</v>
      </c>
      <c r="D12" s="62"/>
      <c r="E12" s="63"/>
      <c r="F12" s="64"/>
      <c r="G12" s="65"/>
      <c r="H12" s="159"/>
      <c r="I12" s="168">
        <f>I18</f>
        <v>0</v>
      </c>
      <c r="J12" s="164"/>
    </row>
    <row r="13" spans="1:10" ht="15" customHeight="1">
      <c r="A13" s="145"/>
      <c r="B13" s="72" t="s">
        <v>22</v>
      </c>
      <c r="C13" s="74" t="s">
        <v>46</v>
      </c>
      <c r="D13" s="55"/>
      <c r="E13" s="55"/>
      <c r="F13" s="27"/>
      <c r="G13" s="28"/>
      <c r="H13" s="160"/>
      <c r="I13" s="168" t="str">
        <f>I11</f>
        <v>1:30,34</v>
      </c>
      <c r="J13" s="165"/>
    </row>
    <row r="14" spans="1:10" ht="15" customHeight="1">
      <c r="A14" s="145"/>
      <c r="B14" s="72" t="s">
        <v>22</v>
      </c>
      <c r="C14" s="74" t="s">
        <v>40</v>
      </c>
      <c r="D14" s="62"/>
      <c r="E14" s="63"/>
      <c r="F14" s="64"/>
      <c r="G14" s="65"/>
      <c r="H14" s="159"/>
      <c r="I14" s="168" t="str">
        <f>I11</f>
        <v>1:30,34</v>
      </c>
      <c r="J14" s="164"/>
    </row>
    <row r="15" spans="1:10" ht="15" customHeight="1">
      <c r="A15" s="145"/>
      <c r="B15" s="72" t="s">
        <v>22</v>
      </c>
      <c r="C15" s="74" t="s">
        <v>36</v>
      </c>
      <c r="D15" s="55"/>
      <c r="E15" s="55"/>
      <c r="F15" s="27"/>
      <c r="G15" s="28"/>
      <c r="H15" s="160"/>
      <c r="I15" s="168" t="str">
        <f>I14</f>
        <v>1:30,34</v>
      </c>
      <c r="J15" s="165"/>
    </row>
    <row r="16" spans="1:10" ht="15" customHeight="1">
      <c r="A16" s="145" t="s">
        <v>20</v>
      </c>
      <c r="B16" s="59"/>
      <c r="C16" s="61" t="s">
        <v>27</v>
      </c>
      <c r="D16" s="55"/>
      <c r="E16" s="55"/>
      <c r="F16" s="27"/>
      <c r="G16" s="28"/>
      <c r="H16" s="160"/>
      <c r="I16" s="169" t="s">
        <v>221</v>
      </c>
      <c r="J16" s="165">
        <v>5</v>
      </c>
    </row>
    <row r="17" spans="1:10" ht="15" customHeight="1">
      <c r="A17" s="145"/>
      <c r="B17" s="69" t="s">
        <v>19</v>
      </c>
      <c r="C17" s="70" t="s">
        <v>63</v>
      </c>
      <c r="D17" s="55" t="s">
        <v>115</v>
      </c>
      <c r="E17" s="55"/>
      <c r="F17" s="27"/>
      <c r="G17" s="28"/>
      <c r="H17" s="160"/>
      <c r="I17" s="168">
        <f>I24</f>
        <v>0</v>
      </c>
      <c r="J17" s="165"/>
    </row>
    <row r="18" spans="1:10" ht="15" customHeight="1">
      <c r="A18" s="145"/>
      <c r="B18" s="69" t="s">
        <v>19</v>
      </c>
      <c r="C18" s="70" t="s">
        <v>62</v>
      </c>
      <c r="D18" s="55" t="s">
        <v>114</v>
      </c>
      <c r="E18" s="55"/>
      <c r="F18" s="27"/>
      <c r="G18" s="28"/>
      <c r="H18" s="160"/>
      <c r="I18" s="168">
        <f>I17</f>
        <v>0</v>
      </c>
      <c r="J18" s="165"/>
    </row>
    <row r="19" spans="1:10" ht="15" customHeight="1">
      <c r="A19" s="145"/>
      <c r="B19" s="69" t="s">
        <v>19</v>
      </c>
      <c r="C19" s="70" t="s">
        <v>64</v>
      </c>
      <c r="D19" s="55" t="s">
        <v>105</v>
      </c>
      <c r="E19" s="55"/>
      <c r="F19" s="27"/>
      <c r="G19" s="28"/>
      <c r="H19" s="160"/>
      <c r="I19" s="168">
        <f>I25</f>
        <v>0</v>
      </c>
      <c r="J19" s="165"/>
    </row>
    <row r="20" spans="1:10" ht="15" customHeight="1">
      <c r="A20" s="145"/>
      <c r="B20" s="69" t="s">
        <v>19</v>
      </c>
      <c r="C20" s="70" t="s">
        <v>37</v>
      </c>
      <c r="D20" s="55" t="s">
        <v>106</v>
      </c>
      <c r="E20" s="55"/>
      <c r="F20" s="27"/>
      <c r="G20" s="28"/>
      <c r="H20" s="160"/>
      <c r="I20" s="168">
        <f>I18</f>
        <v>0</v>
      </c>
      <c r="J20" s="165"/>
    </row>
    <row r="21" spans="1:10" ht="15" customHeight="1">
      <c r="A21" s="145"/>
      <c r="B21" s="58"/>
      <c r="C21" s="61" t="s">
        <v>26</v>
      </c>
      <c r="D21" s="55"/>
      <c r="E21" s="55"/>
      <c r="F21" s="27"/>
      <c r="G21" s="28"/>
      <c r="H21" s="160"/>
      <c r="I21" s="169" t="s">
        <v>220</v>
      </c>
      <c r="J21" s="165">
        <v>0</v>
      </c>
    </row>
    <row r="22" spans="1:10" ht="15" customHeight="1">
      <c r="A22" s="145"/>
      <c r="B22" s="72" t="s">
        <v>21</v>
      </c>
      <c r="C22" s="73" t="s">
        <v>38</v>
      </c>
      <c r="D22" s="71" t="s">
        <v>39</v>
      </c>
      <c r="E22" s="55"/>
      <c r="F22" s="27"/>
      <c r="G22" s="28"/>
      <c r="H22" s="160"/>
      <c r="I22" s="168">
        <f>I8</f>
        <v>0</v>
      </c>
      <c r="J22" s="165"/>
    </row>
    <row r="23" spans="1:10" ht="15" customHeight="1">
      <c r="A23" s="145"/>
      <c r="B23" s="72" t="s">
        <v>21</v>
      </c>
      <c r="C23" s="73" t="s">
        <v>34</v>
      </c>
      <c r="D23" s="71" t="s">
        <v>35</v>
      </c>
      <c r="E23" s="55"/>
      <c r="F23" s="27"/>
      <c r="G23" s="28"/>
      <c r="H23" s="160"/>
      <c r="I23" s="168" t="str">
        <f>I10</f>
        <v>Result</v>
      </c>
      <c r="J23" s="165"/>
    </row>
    <row r="24" spans="1:10" ht="15" customHeight="1">
      <c r="A24" s="145"/>
      <c r="B24" s="72" t="s">
        <v>21</v>
      </c>
      <c r="C24" s="73" t="s">
        <v>128</v>
      </c>
      <c r="D24" s="71" t="s">
        <v>42</v>
      </c>
      <c r="E24" s="55"/>
      <c r="F24" s="27"/>
      <c r="G24" s="28"/>
      <c r="H24" s="160"/>
      <c r="I24" s="168">
        <f>I22</f>
        <v>0</v>
      </c>
      <c r="J24" s="165"/>
    </row>
    <row r="25" spans="1:10" ht="15" customHeight="1" thickBot="1">
      <c r="A25" s="146"/>
      <c r="B25" s="107" t="s">
        <v>21</v>
      </c>
      <c r="C25" s="147" t="s">
        <v>44</v>
      </c>
      <c r="D25" s="110" t="s">
        <v>45</v>
      </c>
      <c r="E25" s="148"/>
      <c r="F25" s="149"/>
      <c r="G25" s="150"/>
      <c r="H25" s="161"/>
      <c r="I25" s="170">
        <f>I24</f>
        <v>0</v>
      </c>
      <c r="J25" s="166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3">
    <mergeCell ref="A1:J1"/>
    <mergeCell ref="A7:J7"/>
    <mergeCell ref="A8:J8"/>
  </mergeCells>
  <printOptions horizontalCentered="1"/>
  <pageMargins left="0.61" right="0.1968503937007874" top="0.3937007874015748" bottom="0.75" header="0.16" footer="0.1968503937007874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4.8515625" style="6" customWidth="1"/>
    <col min="2" max="2" width="11.57421875" style="1" bestFit="1" customWidth="1"/>
    <col min="3" max="3" width="20.57421875" style="6" bestFit="1" customWidth="1"/>
    <col min="4" max="4" width="9.28125" style="12" bestFit="1" customWidth="1"/>
    <col min="5" max="5" width="15.57421875" style="7" customWidth="1"/>
    <col min="6" max="8" width="8.7109375" style="7" customWidth="1"/>
    <col min="9" max="9" width="7.140625" style="6" customWidth="1"/>
    <col min="10" max="12" width="8.7109375" style="6" customWidth="1"/>
    <col min="13" max="13" width="8.8515625" style="6" customWidth="1"/>
    <col min="14" max="14" width="9.28125" style="6" customWidth="1"/>
    <col min="15" max="16384" width="9.140625" style="13" customWidth="1"/>
  </cols>
  <sheetData>
    <row r="1" spans="1:14" ht="27">
      <c r="A1" s="76" t="s">
        <v>30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14" customFormat="1" ht="20.25">
      <c r="A2" s="37"/>
      <c r="B2" s="38"/>
      <c r="C2" s="37"/>
      <c r="D2" s="37"/>
      <c r="E2" s="39"/>
      <c r="F2" s="40"/>
      <c r="G2" s="40"/>
      <c r="H2" s="40"/>
      <c r="I2" s="37"/>
      <c r="J2" s="37"/>
      <c r="K2" s="37"/>
      <c r="L2" s="37"/>
      <c r="M2" s="37"/>
      <c r="N2" s="37"/>
    </row>
    <row r="3" spans="1:14" s="14" customFormat="1" ht="20.25">
      <c r="A3" s="37"/>
      <c r="C3" s="67" t="s">
        <v>31</v>
      </c>
      <c r="D3" s="37"/>
      <c r="E3" s="39"/>
      <c r="F3" s="40"/>
      <c r="G3" s="40"/>
      <c r="H3" s="40"/>
      <c r="I3" s="37"/>
      <c r="J3" s="37"/>
      <c r="K3" s="37"/>
      <c r="L3" s="30"/>
      <c r="M3" s="31"/>
      <c r="N3" s="31"/>
    </row>
    <row r="4" spans="1:14" s="14" customFormat="1" ht="20.25">
      <c r="A4" s="37"/>
      <c r="C4" s="68">
        <v>42441</v>
      </c>
      <c r="D4" s="37"/>
      <c r="E4" s="39"/>
      <c r="F4" s="40"/>
      <c r="G4" s="40"/>
      <c r="H4" s="40"/>
      <c r="I4" s="37"/>
      <c r="J4" s="37"/>
      <c r="K4" s="37"/>
      <c r="L4" s="30"/>
      <c r="M4" s="31"/>
      <c r="N4" s="31"/>
    </row>
    <row r="5" spans="1:14" s="14" customFormat="1" ht="21">
      <c r="A5" s="78" t="s">
        <v>29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s="14" customFormat="1" ht="20.25">
      <c r="A6" s="77" t="s">
        <v>10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2:12" ht="16.5" thickBot="1">
      <c r="B7" s="6"/>
      <c r="C7" s="15"/>
      <c r="D7" s="6"/>
      <c r="E7" s="6"/>
      <c r="I7" s="7"/>
      <c r="K7" s="1"/>
      <c r="L7" s="11"/>
    </row>
    <row r="8" spans="1:14" s="16" customFormat="1" ht="30" customHeight="1" thickBot="1">
      <c r="A8" s="94"/>
      <c r="B8" s="95" t="s">
        <v>32</v>
      </c>
      <c r="C8" s="95" t="s">
        <v>2</v>
      </c>
      <c r="D8" s="95" t="s">
        <v>3</v>
      </c>
      <c r="E8" s="95" t="s">
        <v>4</v>
      </c>
      <c r="F8" s="96">
        <v>1</v>
      </c>
      <c r="G8" s="96">
        <v>2</v>
      </c>
      <c r="H8" s="96" t="s">
        <v>0</v>
      </c>
      <c r="I8" s="96"/>
      <c r="J8" s="96">
        <v>4</v>
      </c>
      <c r="K8" s="96">
        <v>5</v>
      </c>
      <c r="L8" s="96">
        <v>6</v>
      </c>
      <c r="M8" s="97" t="s">
        <v>5</v>
      </c>
      <c r="N8" s="98" t="s">
        <v>6</v>
      </c>
    </row>
    <row r="9" spans="1:14" s="23" customFormat="1" ht="15" customHeight="1">
      <c r="A9" s="81" t="s">
        <v>18</v>
      </c>
      <c r="B9" s="82">
        <v>107</v>
      </c>
      <c r="C9" s="83" t="s">
        <v>100</v>
      </c>
      <c r="D9" s="84">
        <v>36289</v>
      </c>
      <c r="E9" s="85" t="s">
        <v>22</v>
      </c>
      <c r="F9" s="86" t="s">
        <v>147</v>
      </c>
      <c r="G9" s="87" t="s">
        <v>148</v>
      </c>
      <c r="H9" s="87" t="s">
        <v>149</v>
      </c>
      <c r="I9" s="88"/>
      <c r="J9" s="86" t="s">
        <v>150</v>
      </c>
      <c r="K9" s="87" t="s">
        <v>151</v>
      </c>
      <c r="L9" s="87" t="s">
        <v>152</v>
      </c>
      <c r="M9" s="89">
        <v>16.8</v>
      </c>
      <c r="N9" s="99">
        <v>7</v>
      </c>
    </row>
    <row r="10" spans="1:14" s="23" customFormat="1" ht="15" customHeight="1">
      <c r="A10" s="60" t="s">
        <v>20</v>
      </c>
      <c r="B10" s="72">
        <v>92</v>
      </c>
      <c r="C10" s="74" t="s">
        <v>96</v>
      </c>
      <c r="D10" s="75">
        <v>36200</v>
      </c>
      <c r="E10" s="71" t="s">
        <v>22</v>
      </c>
      <c r="F10" s="34" t="s">
        <v>134</v>
      </c>
      <c r="G10" s="35" t="s">
        <v>134</v>
      </c>
      <c r="H10" s="35" t="s">
        <v>135</v>
      </c>
      <c r="I10" s="36"/>
      <c r="J10" s="34" t="s">
        <v>136</v>
      </c>
      <c r="K10" s="35" t="s">
        <v>137</v>
      </c>
      <c r="L10" s="35" t="s">
        <v>138</v>
      </c>
      <c r="M10" s="90">
        <v>16.43</v>
      </c>
      <c r="N10" s="92">
        <v>5</v>
      </c>
    </row>
    <row r="11" spans="1:14" s="23" customFormat="1" ht="15" customHeight="1">
      <c r="A11" s="60" t="s">
        <v>0</v>
      </c>
      <c r="B11" s="69">
        <v>28</v>
      </c>
      <c r="C11" s="70" t="s">
        <v>97</v>
      </c>
      <c r="D11" s="70" t="s">
        <v>122</v>
      </c>
      <c r="E11" s="71" t="s">
        <v>19</v>
      </c>
      <c r="F11" s="34" t="s">
        <v>139</v>
      </c>
      <c r="G11" s="35" t="s">
        <v>140</v>
      </c>
      <c r="H11" s="35" t="s">
        <v>141</v>
      </c>
      <c r="I11" s="36"/>
      <c r="J11" s="34" t="s">
        <v>134</v>
      </c>
      <c r="K11" s="35" t="s">
        <v>134</v>
      </c>
      <c r="L11" s="35" t="s">
        <v>142</v>
      </c>
      <c r="M11" s="90">
        <v>15.79</v>
      </c>
      <c r="N11" s="92">
        <v>4</v>
      </c>
    </row>
    <row r="12" spans="1:14" s="23" customFormat="1" ht="15" customHeight="1">
      <c r="A12" s="60" t="s">
        <v>23</v>
      </c>
      <c r="B12" s="72">
        <v>54</v>
      </c>
      <c r="C12" s="73" t="s">
        <v>98</v>
      </c>
      <c r="D12" s="71" t="s">
        <v>99</v>
      </c>
      <c r="E12" s="71" t="s">
        <v>21</v>
      </c>
      <c r="F12" s="34" t="s">
        <v>134</v>
      </c>
      <c r="G12" s="35" t="s">
        <v>143</v>
      </c>
      <c r="H12" s="35" t="s">
        <v>144</v>
      </c>
      <c r="I12" s="36"/>
      <c r="J12" s="34" t="s">
        <v>145</v>
      </c>
      <c r="K12" s="35" t="s">
        <v>146</v>
      </c>
      <c r="L12" s="35" t="s">
        <v>134</v>
      </c>
      <c r="M12" s="90">
        <v>15.5</v>
      </c>
      <c r="N12" s="92">
        <v>3</v>
      </c>
    </row>
    <row r="13" spans="1:14" s="23" customFormat="1" ht="15" customHeight="1">
      <c r="A13" s="60" t="s">
        <v>24</v>
      </c>
      <c r="B13" s="69">
        <v>34</v>
      </c>
      <c r="C13" s="70" t="s">
        <v>101</v>
      </c>
      <c r="D13" s="70" t="s">
        <v>123</v>
      </c>
      <c r="E13" s="71" t="s">
        <v>19</v>
      </c>
      <c r="F13" s="34" t="s">
        <v>153</v>
      </c>
      <c r="G13" s="35" t="s">
        <v>154</v>
      </c>
      <c r="H13" s="35" t="s">
        <v>155</v>
      </c>
      <c r="I13" s="36"/>
      <c r="J13" s="34" t="s">
        <v>156</v>
      </c>
      <c r="K13" s="35" t="s">
        <v>157</v>
      </c>
      <c r="L13" s="35" t="s">
        <v>158</v>
      </c>
      <c r="M13" s="90">
        <v>15.14</v>
      </c>
      <c r="N13" s="92">
        <v>2</v>
      </c>
    </row>
    <row r="14" spans="1:14" s="23" customFormat="1" ht="15" customHeight="1" thickBot="1">
      <c r="A14" s="60" t="s">
        <v>25</v>
      </c>
      <c r="B14" s="72">
        <v>69</v>
      </c>
      <c r="C14" s="73" t="s">
        <v>102</v>
      </c>
      <c r="D14" s="71" t="s">
        <v>103</v>
      </c>
      <c r="E14" s="71" t="s">
        <v>21</v>
      </c>
      <c r="F14" s="34" t="s">
        <v>159</v>
      </c>
      <c r="G14" s="35" t="s">
        <v>134</v>
      </c>
      <c r="H14" s="35" t="s">
        <v>134</v>
      </c>
      <c r="I14" s="36"/>
      <c r="J14" s="34" t="s">
        <v>134</v>
      </c>
      <c r="K14" s="35" t="s">
        <v>134</v>
      </c>
      <c r="L14" s="35" t="s">
        <v>134</v>
      </c>
      <c r="M14" s="90">
        <v>14.03</v>
      </c>
      <c r="N14" s="93">
        <v>1</v>
      </c>
    </row>
  </sheetData>
  <sheetProtection/>
  <mergeCells count="3">
    <mergeCell ref="A1:N1"/>
    <mergeCell ref="A5:N5"/>
    <mergeCell ref="A6:N6"/>
  </mergeCells>
  <printOptions horizontalCentered="1"/>
  <pageMargins left="0.1968503937007874" right="0.1968503937007874" top="0.87" bottom="0.1968503937007874" header="0.15748031496062992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4.8515625" style="6" customWidth="1"/>
    <col min="2" max="2" width="11.57421875" style="1" bestFit="1" customWidth="1"/>
    <col min="3" max="3" width="22.421875" style="6" bestFit="1" customWidth="1"/>
    <col min="4" max="4" width="9.28125" style="12" bestFit="1" customWidth="1"/>
    <col min="5" max="5" width="16.7109375" style="7" customWidth="1"/>
    <col min="6" max="8" width="8.7109375" style="7" customWidth="1"/>
    <col min="9" max="9" width="7.00390625" style="6" customWidth="1"/>
    <col min="10" max="12" width="8.7109375" style="6" customWidth="1"/>
    <col min="13" max="13" width="8.8515625" style="6" customWidth="1"/>
    <col min="14" max="14" width="9.28125" style="6" customWidth="1"/>
    <col min="15" max="16384" width="9.140625" style="13" customWidth="1"/>
  </cols>
  <sheetData>
    <row r="1" spans="1:14" ht="27">
      <c r="A1" s="76" t="s">
        <v>30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14" customFormat="1" ht="20.25">
      <c r="A2" s="37"/>
      <c r="B2" s="38"/>
      <c r="C2" s="37"/>
      <c r="D2" s="37"/>
      <c r="E2" s="39"/>
      <c r="F2" s="40"/>
      <c r="G2" s="40"/>
      <c r="H2" s="40"/>
      <c r="I2" s="37"/>
      <c r="J2" s="37"/>
      <c r="K2" s="37"/>
      <c r="L2" s="37"/>
      <c r="M2" s="37"/>
      <c r="N2" s="37"/>
    </row>
    <row r="3" spans="1:14" s="14" customFormat="1" ht="20.25">
      <c r="A3" s="37"/>
      <c r="C3" s="67" t="s">
        <v>31</v>
      </c>
      <c r="D3" s="37"/>
      <c r="E3" s="39"/>
      <c r="F3" s="40"/>
      <c r="G3" s="40"/>
      <c r="H3" s="40"/>
      <c r="I3" s="37"/>
      <c r="J3" s="37"/>
      <c r="K3" s="37"/>
      <c r="L3" s="30"/>
      <c r="M3" s="31"/>
      <c r="N3" s="31"/>
    </row>
    <row r="4" spans="1:14" s="14" customFormat="1" ht="20.25">
      <c r="A4" s="37"/>
      <c r="C4" s="68">
        <v>42441</v>
      </c>
      <c r="D4" s="37"/>
      <c r="E4" s="39"/>
      <c r="F4" s="40"/>
      <c r="G4" s="40"/>
      <c r="H4" s="40"/>
      <c r="I4" s="37"/>
      <c r="J4" s="37"/>
      <c r="K4" s="37"/>
      <c r="L4" s="30"/>
      <c r="M4" s="31"/>
      <c r="N4" s="31"/>
    </row>
    <row r="5" spans="1:14" s="14" customFormat="1" ht="21">
      <c r="A5" s="78" t="s">
        <v>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s="14" customFormat="1" ht="20.25">
      <c r="A6" s="77" t="s">
        <v>10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2:12" ht="16.5" thickBot="1">
      <c r="B7" s="6"/>
      <c r="C7" s="15"/>
      <c r="D7" s="6"/>
      <c r="E7" s="6"/>
      <c r="I7" s="7"/>
      <c r="K7" s="1"/>
      <c r="L7" s="11"/>
    </row>
    <row r="8" spans="1:14" s="16" customFormat="1" ht="30" customHeight="1" thickBot="1">
      <c r="A8" s="101"/>
      <c r="B8" s="95" t="s">
        <v>32</v>
      </c>
      <c r="C8" s="96" t="s">
        <v>2</v>
      </c>
      <c r="D8" s="96" t="s">
        <v>3</v>
      </c>
      <c r="E8" s="96" t="s">
        <v>4</v>
      </c>
      <c r="F8" s="96">
        <v>1</v>
      </c>
      <c r="G8" s="96">
        <v>2</v>
      </c>
      <c r="H8" s="96" t="s">
        <v>0</v>
      </c>
      <c r="I8" s="96"/>
      <c r="J8" s="96">
        <v>4</v>
      </c>
      <c r="K8" s="96">
        <v>5</v>
      </c>
      <c r="L8" s="96">
        <v>6</v>
      </c>
      <c r="M8" s="97" t="s">
        <v>5</v>
      </c>
      <c r="N8" s="98" t="s">
        <v>6</v>
      </c>
    </row>
    <row r="9" spans="1:14" s="23" customFormat="1" ht="15" customHeight="1">
      <c r="A9" s="104" t="s">
        <v>18</v>
      </c>
      <c r="B9" s="102">
        <v>32</v>
      </c>
      <c r="C9" s="103" t="s">
        <v>70</v>
      </c>
      <c r="D9" s="103" t="s">
        <v>116</v>
      </c>
      <c r="E9" s="85" t="s">
        <v>19</v>
      </c>
      <c r="F9" s="86" t="s">
        <v>165</v>
      </c>
      <c r="G9" s="87" t="s">
        <v>183</v>
      </c>
      <c r="H9" s="87" t="s">
        <v>184</v>
      </c>
      <c r="I9" s="88"/>
      <c r="J9" s="86" t="s">
        <v>185</v>
      </c>
      <c r="K9" s="87" t="s">
        <v>184</v>
      </c>
      <c r="L9" s="87" t="s">
        <v>134</v>
      </c>
      <c r="M9" s="89" t="s">
        <v>184</v>
      </c>
      <c r="N9" s="91">
        <v>7</v>
      </c>
    </row>
    <row r="10" spans="1:14" s="23" customFormat="1" ht="15" customHeight="1">
      <c r="A10" s="105" t="s">
        <v>20</v>
      </c>
      <c r="B10" s="72">
        <v>105</v>
      </c>
      <c r="C10" s="74" t="s">
        <v>65</v>
      </c>
      <c r="D10" s="75">
        <v>36231</v>
      </c>
      <c r="E10" s="71" t="s">
        <v>22</v>
      </c>
      <c r="F10" s="34" t="s">
        <v>180</v>
      </c>
      <c r="G10" s="35" t="s">
        <v>181</v>
      </c>
      <c r="H10" s="35" t="s">
        <v>182</v>
      </c>
      <c r="I10" s="36"/>
      <c r="J10" s="34" t="s">
        <v>179</v>
      </c>
      <c r="K10" s="35" t="s">
        <v>134</v>
      </c>
      <c r="L10" s="35" t="s">
        <v>134</v>
      </c>
      <c r="M10" s="90" t="s">
        <v>179</v>
      </c>
      <c r="N10" s="92">
        <v>5</v>
      </c>
    </row>
    <row r="11" spans="1:14" s="23" customFormat="1" ht="15" customHeight="1">
      <c r="A11" s="105" t="s">
        <v>0</v>
      </c>
      <c r="B11" s="69">
        <v>26</v>
      </c>
      <c r="C11" s="70" t="s">
        <v>69</v>
      </c>
      <c r="D11" s="70" t="s">
        <v>113</v>
      </c>
      <c r="E11" s="71" t="s">
        <v>19</v>
      </c>
      <c r="F11" s="34" t="s">
        <v>170</v>
      </c>
      <c r="G11" s="35" t="s">
        <v>171</v>
      </c>
      <c r="H11" s="35" t="s">
        <v>172</v>
      </c>
      <c r="I11" s="36"/>
      <c r="J11" s="34" t="s">
        <v>134</v>
      </c>
      <c r="K11" s="35" t="s">
        <v>161</v>
      </c>
      <c r="L11" s="35" t="s">
        <v>173</v>
      </c>
      <c r="M11" s="90" t="s">
        <v>161</v>
      </c>
      <c r="N11" s="92">
        <v>4</v>
      </c>
    </row>
    <row r="12" spans="1:14" s="23" customFormat="1" ht="15" customHeight="1">
      <c r="A12" s="105" t="s">
        <v>23</v>
      </c>
      <c r="B12" s="72">
        <v>59</v>
      </c>
      <c r="C12" s="73" t="s">
        <v>124</v>
      </c>
      <c r="D12" s="71" t="s">
        <v>125</v>
      </c>
      <c r="E12" s="71" t="s">
        <v>21</v>
      </c>
      <c r="F12" s="34" t="s">
        <v>174</v>
      </c>
      <c r="G12" s="35" t="s">
        <v>175</v>
      </c>
      <c r="H12" s="35" t="s">
        <v>176</v>
      </c>
      <c r="I12" s="36"/>
      <c r="J12" s="34" t="s">
        <v>177</v>
      </c>
      <c r="K12" s="35" t="s">
        <v>178</v>
      </c>
      <c r="L12" s="35" t="s">
        <v>162</v>
      </c>
      <c r="M12" s="90" t="s">
        <v>175</v>
      </c>
      <c r="N12" s="92">
        <v>3</v>
      </c>
    </row>
    <row r="13" spans="1:14" s="23" customFormat="1" ht="15" customHeight="1">
      <c r="A13" s="105" t="s">
        <v>24</v>
      </c>
      <c r="B13" s="72">
        <v>55</v>
      </c>
      <c r="C13" s="73" t="s">
        <v>66</v>
      </c>
      <c r="D13" s="71" t="s">
        <v>67</v>
      </c>
      <c r="E13" s="71" t="s">
        <v>21</v>
      </c>
      <c r="F13" s="34" t="s">
        <v>160</v>
      </c>
      <c r="G13" s="35" t="s">
        <v>162</v>
      </c>
      <c r="H13" s="35" t="s">
        <v>134</v>
      </c>
      <c r="I13" s="36"/>
      <c r="J13" s="34" t="s">
        <v>162</v>
      </c>
      <c r="K13" s="35" t="s">
        <v>163</v>
      </c>
      <c r="L13" s="35" t="s">
        <v>164</v>
      </c>
      <c r="M13" s="90" t="s">
        <v>160</v>
      </c>
      <c r="N13" s="92">
        <v>2</v>
      </c>
    </row>
    <row r="14" spans="1:14" s="23" customFormat="1" ht="15" customHeight="1" thickBot="1">
      <c r="A14" s="106" t="s">
        <v>25</v>
      </c>
      <c r="B14" s="107">
        <v>93</v>
      </c>
      <c r="C14" s="108" t="s">
        <v>68</v>
      </c>
      <c r="D14" s="109">
        <v>36601</v>
      </c>
      <c r="E14" s="110" t="s">
        <v>22</v>
      </c>
      <c r="F14" s="111" t="s">
        <v>165</v>
      </c>
      <c r="G14" s="112" t="s">
        <v>166</v>
      </c>
      <c r="H14" s="112" t="s">
        <v>167</v>
      </c>
      <c r="I14" s="113"/>
      <c r="J14" s="111" t="s">
        <v>168</v>
      </c>
      <c r="K14" s="112" t="s">
        <v>169</v>
      </c>
      <c r="L14" s="112" t="s">
        <v>134</v>
      </c>
      <c r="M14" s="114" t="s">
        <v>165</v>
      </c>
      <c r="N14" s="93">
        <v>1</v>
      </c>
    </row>
  </sheetData>
  <sheetProtection/>
  <mergeCells count="3">
    <mergeCell ref="A1:N1"/>
    <mergeCell ref="A5:N5"/>
    <mergeCell ref="A6:N6"/>
  </mergeCells>
  <printOptions horizontalCentered="1"/>
  <pageMargins left="0.1968503937007874" right="0.1968503937007874" top="0.87" bottom="0.1968503937007874" header="0.15748031496062992" footer="0.196850393700787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4.8515625" style="6" customWidth="1"/>
    <col min="2" max="2" width="11.28125" style="1" bestFit="1" customWidth="1"/>
    <col min="3" max="3" width="25.57421875" style="6" bestFit="1" customWidth="1"/>
    <col min="4" max="4" width="9.28125" style="12" bestFit="1" customWidth="1"/>
    <col min="5" max="5" width="24.00390625" style="7" bestFit="1" customWidth="1"/>
    <col min="6" max="8" width="8.7109375" style="7" customWidth="1"/>
    <col min="9" max="9" width="9.28125" style="6" customWidth="1"/>
    <col min="10" max="12" width="8.7109375" style="6" customWidth="1"/>
    <col min="13" max="13" width="8.8515625" style="6" customWidth="1"/>
    <col min="14" max="14" width="9.28125" style="6" customWidth="1"/>
    <col min="15" max="16384" width="9.140625" style="13" customWidth="1"/>
  </cols>
  <sheetData>
    <row r="1" spans="1:14" ht="27">
      <c r="A1" s="76" t="s">
        <v>30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14" customFormat="1" ht="20.25">
      <c r="A2" s="37"/>
      <c r="B2" s="38"/>
      <c r="C2" s="37"/>
      <c r="D2" s="37"/>
      <c r="E2" s="39"/>
      <c r="F2" s="40"/>
      <c r="G2" s="40"/>
      <c r="H2" s="40"/>
      <c r="I2" s="37"/>
      <c r="J2" s="37"/>
      <c r="K2" s="37"/>
      <c r="L2" s="37"/>
      <c r="M2" s="37"/>
      <c r="N2" s="37"/>
    </row>
    <row r="3" spans="1:14" s="14" customFormat="1" ht="20.25">
      <c r="A3" s="37"/>
      <c r="C3" s="67" t="s">
        <v>31</v>
      </c>
      <c r="D3" s="37"/>
      <c r="E3" s="39"/>
      <c r="F3" s="40"/>
      <c r="G3" s="40"/>
      <c r="H3" s="40"/>
      <c r="I3" s="37"/>
      <c r="J3" s="37"/>
      <c r="K3" s="37"/>
      <c r="L3" s="30"/>
      <c r="M3" s="31"/>
      <c r="N3" s="31"/>
    </row>
    <row r="4" spans="1:14" s="14" customFormat="1" ht="20.25">
      <c r="A4" s="37"/>
      <c r="C4" s="68">
        <v>42441</v>
      </c>
      <c r="D4" s="37"/>
      <c r="E4" s="39"/>
      <c r="F4" s="40"/>
      <c r="G4" s="40"/>
      <c r="H4" s="40"/>
      <c r="I4" s="37"/>
      <c r="J4" s="37"/>
      <c r="K4" s="37"/>
      <c r="L4" s="30"/>
      <c r="M4" s="31"/>
      <c r="N4" s="31"/>
    </row>
    <row r="5" spans="1:14" s="14" customFormat="1" ht="21">
      <c r="A5" s="78" t="s">
        <v>15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s="14" customFormat="1" ht="20.25">
      <c r="A6" s="77" t="s">
        <v>10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2:12" ht="16.5" thickBot="1">
      <c r="B7" s="6"/>
      <c r="C7" s="15"/>
      <c r="D7" s="6"/>
      <c r="E7" s="6"/>
      <c r="I7" s="7"/>
      <c r="K7" s="1"/>
      <c r="L7" s="11"/>
    </row>
    <row r="8" spans="1:14" s="16" customFormat="1" ht="30" customHeight="1" thickBot="1">
      <c r="A8" s="121"/>
      <c r="B8" s="95" t="s">
        <v>32</v>
      </c>
      <c r="C8" s="122" t="s">
        <v>2</v>
      </c>
      <c r="D8" s="122" t="s">
        <v>3</v>
      </c>
      <c r="E8" s="122" t="s">
        <v>4</v>
      </c>
      <c r="F8" s="96">
        <v>1</v>
      </c>
      <c r="G8" s="96">
        <v>2</v>
      </c>
      <c r="H8" s="96" t="s">
        <v>0</v>
      </c>
      <c r="I8" s="96"/>
      <c r="J8" s="96">
        <v>4</v>
      </c>
      <c r="K8" s="96">
        <v>5</v>
      </c>
      <c r="L8" s="97">
        <v>6</v>
      </c>
      <c r="M8" s="123" t="s">
        <v>5</v>
      </c>
      <c r="N8" s="98" t="s">
        <v>6</v>
      </c>
    </row>
    <row r="9" spans="1:14" s="23" customFormat="1" ht="15" customHeight="1">
      <c r="A9" s="81" t="s">
        <v>18</v>
      </c>
      <c r="B9" s="102">
        <v>33</v>
      </c>
      <c r="C9" s="103" t="s">
        <v>70</v>
      </c>
      <c r="D9" s="103" t="s">
        <v>116</v>
      </c>
      <c r="E9" s="85" t="s">
        <v>19</v>
      </c>
      <c r="F9" s="118" t="s">
        <v>199</v>
      </c>
      <c r="G9" s="87" t="s">
        <v>200</v>
      </c>
      <c r="H9" s="87" t="s">
        <v>134</v>
      </c>
      <c r="I9" s="88"/>
      <c r="J9" s="86" t="s">
        <v>134</v>
      </c>
      <c r="K9" s="87" t="s">
        <v>201</v>
      </c>
      <c r="L9" s="119" t="s">
        <v>202</v>
      </c>
      <c r="M9" s="120" t="s">
        <v>202</v>
      </c>
      <c r="N9" s="91">
        <v>7</v>
      </c>
    </row>
    <row r="10" spans="1:14" s="23" customFormat="1" ht="15" customHeight="1">
      <c r="A10" s="60" t="s">
        <v>20</v>
      </c>
      <c r="B10" s="72">
        <v>66</v>
      </c>
      <c r="C10" s="73" t="s">
        <v>75</v>
      </c>
      <c r="D10" s="71" t="s">
        <v>76</v>
      </c>
      <c r="E10" s="71" t="s">
        <v>21</v>
      </c>
      <c r="F10" s="66" t="s">
        <v>203</v>
      </c>
      <c r="G10" s="35" t="s">
        <v>134</v>
      </c>
      <c r="H10" s="35" t="s">
        <v>204</v>
      </c>
      <c r="I10" s="36"/>
      <c r="J10" s="34" t="s">
        <v>134</v>
      </c>
      <c r="K10" s="35" t="s">
        <v>205</v>
      </c>
      <c r="L10" s="115" t="s">
        <v>134</v>
      </c>
      <c r="M10" s="116" t="s">
        <v>205</v>
      </c>
      <c r="N10" s="92">
        <v>5</v>
      </c>
    </row>
    <row r="11" spans="1:14" s="23" customFormat="1" ht="15" customHeight="1">
      <c r="A11" s="60" t="s">
        <v>0</v>
      </c>
      <c r="B11" s="72">
        <v>56</v>
      </c>
      <c r="C11" s="73" t="s">
        <v>72</v>
      </c>
      <c r="D11" s="71" t="s">
        <v>73</v>
      </c>
      <c r="E11" s="71" t="s">
        <v>21</v>
      </c>
      <c r="F11" s="66" t="s">
        <v>190</v>
      </c>
      <c r="G11" s="35" t="s">
        <v>191</v>
      </c>
      <c r="H11" s="35" t="s">
        <v>192</v>
      </c>
      <c r="I11" s="36"/>
      <c r="J11" s="34" t="s">
        <v>193</v>
      </c>
      <c r="K11" s="35" t="s">
        <v>194</v>
      </c>
      <c r="L11" s="115" t="s">
        <v>195</v>
      </c>
      <c r="M11" s="116" t="s">
        <v>194</v>
      </c>
      <c r="N11" s="92">
        <v>4</v>
      </c>
    </row>
    <row r="12" spans="1:14" s="23" customFormat="1" ht="15" customHeight="1">
      <c r="A12" s="60" t="s">
        <v>23</v>
      </c>
      <c r="B12" s="72">
        <v>106</v>
      </c>
      <c r="C12" s="74" t="s">
        <v>77</v>
      </c>
      <c r="D12" s="75">
        <v>36239</v>
      </c>
      <c r="E12" s="71" t="s">
        <v>22</v>
      </c>
      <c r="F12" s="66" t="s">
        <v>206</v>
      </c>
      <c r="G12" s="35" t="s">
        <v>134</v>
      </c>
      <c r="H12" s="35" t="s">
        <v>134</v>
      </c>
      <c r="I12" s="36"/>
      <c r="J12" s="34" t="s">
        <v>207</v>
      </c>
      <c r="K12" s="35" t="s">
        <v>208</v>
      </c>
      <c r="L12" s="115" t="s">
        <v>134</v>
      </c>
      <c r="M12" s="116" t="s">
        <v>206</v>
      </c>
      <c r="N12" s="92">
        <v>3</v>
      </c>
    </row>
    <row r="13" spans="1:14" s="23" customFormat="1" ht="15" customHeight="1">
      <c r="A13" s="60" t="s">
        <v>24</v>
      </c>
      <c r="B13" s="72">
        <v>94</v>
      </c>
      <c r="C13" s="74" t="s">
        <v>74</v>
      </c>
      <c r="D13" s="75">
        <v>36311</v>
      </c>
      <c r="E13" s="71" t="s">
        <v>22</v>
      </c>
      <c r="F13" s="66" t="s">
        <v>196</v>
      </c>
      <c r="G13" s="35" t="s">
        <v>197</v>
      </c>
      <c r="H13" s="35" t="s">
        <v>198</v>
      </c>
      <c r="I13" s="36"/>
      <c r="J13" s="34" t="s">
        <v>134</v>
      </c>
      <c r="K13" s="35" t="s">
        <v>134</v>
      </c>
      <c r="L13" s="115" t="s">
        <v>134</v>
      </c>
      <c r="M13" s="116" t="s">
        <v>197</v>
      </c>
      <c r="N13" s="92">
        <v>2</v>
      </c>
    </row>
    <row r="14" spans="1:14" s="23" customFormat="1" ht="15" customHeight="1" thickBot="1">
      <c r="A14" s="60" t="s">
        <v>25</v>
      </c>
      <c r="B14" s="69">
        <v>31</v>
      </c>
      <c r="C14" s="70" t="s">
        <v>71</v>
      </c>
      <c r="D14" s="70" t="s">
        <v>117</v>
      </c>
      <c r="E14" s="71" t="s">
        <v>19</v>
      </c>
      <c r="F14" s="66" t="s">
        <v>134</v>
      </c>
      <c r="G14" s="35" t="s">
        <v>186</v>
      </c>
      <c r="H14" s="35" t="s">
        <v>134</v>
      </c>
      <c r="I14" s="36"/>
      <c r="J14" s="34" t="s">
        <v>187</v>
      </c>
      <c r="K14" s="35" t="s">
        <v>188</v>
      </c>
      <c r="L14" s="115" t="s">
        <v>189</v>
      </c>
      <c r="M14" s="117" t="s">
        <v>189</v>
      </c>
      <c r="N14" s="93">
        <v>1</v>
      </c>
    </row>
  </sheetData>
  <sheetProtection/>
  <mergeCells count="3">
    <mergeCell ref="A1:N1"/>
    <mergeCell ref="A5:N5"/>
    <mergeCell ref="A6:N6"/>
  </mergeCells>
  <printOptions horizontalCentered="1"/>
  <pageMargins left="0.1968503937007874" right="0.1968503937007874" top="0.87" bottom="0.1968503937007874" header="0.15748031496062992" footer="0.196850393700787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Lietotajs</cp:lastModifiedBy>
  <cp:lastPrinted>2016-03-12T13:35:42Z</cp:lastPrinted>
  <dcterms:created xsi:type="dcterms:W3CDTF">2008-02-21T13:44:37Z</dcterms:created>
  <dcterms:modified xsi:type="dcterms:W3CDTF">2016-03-12T13:43:30Z</dcterms:modified>
  <cp:category/>
  <cp:version/>
  <cp:contentType/>
  <cp:contentStatus/>
</cp:coreProperties>
</file>