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gita\Downloads\"/>
    </mc:Choice>
  </mc:AlternateContent>
  <bookViews>
    <workbookView xWindow="0" yWindow="0" windowWidth="20490" windowHeight="7755" tabRatio="927"/>
  </bookViews>
  <sheets>
    <sheet name="200 A," sheetId="3" r:id="rId1"/>
    <sheet name="200 B" sheetId="8" r:id="rId2"/>
    <sheet name="200 C" sheetId="5" r:id="rId3"/>
    <sheet name="200 D" sheetId="9" r:id="rId4"/>
    <sheet name="Augstlēk. A" sheetId="2" r:id="rId5"/>
    <sheet name="Augstlek. B" sheetId="12" r:id="rId6"/>
    <sheet name="Augstlek. C" sheetId="13" r:id="rId7"/>
    <sheet name="Augstl.D" sheetId="7" r:id="rId8"/>
    <sheet name="3-x A" sheetId="4" r:id="rId9"/>
    <sheet name="3-x B" sheetId="14" r:id="rId10"/>
    <sheet name="Tālēkš. C" sheetId="6" r:id="rId11"/>
    <sheet name="Tāllek. D" sheetId="11" r:id="rId12"/>
  </sheets>
  <definedNames>
    <definedName name="_GoBack" localSheetId="1">'200 B'!$D$9</definedName>
  </definedNames>
  <calcPr calcId="152511"/>
</workbook>
</file>

<file path=xl/calcChain.xml><?xml version="1.0" encoding="utf-8"?>
<calcChain xmlns="http://schemas.openxmlformats.org/spreadsheetml/2006/main">
  <c r="K10" i="11" l="1"/>
  <c r="K11" i="11"/>
  <c r="K8" i="11"/>
  <c r="K9" i="11"/>
  <c r="K7" i="11"/>
  <c r="K6" i="11"/>
  <c r="K5" i="11"/>
  <c r="K46" i="11"/>
  <c r="K40" i="11"/>
  <c r="K33" i="11"/>
  <c r="K45" i="11"/>
  <c r="K41" i="11"/>
  <c r="K44" i="11"/>
  <c r="K43" i="11"/>
  <c r="K39" i="11"/>
  <c r="K34" i="11"/>
  <c r="K35" i="11"/>
  <c r="K38" i="11"/>
  <c r="K42" i="11"/>
  <c r="K37" i="11"/>
  <c r="K31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12" i="6"/>
  <c r="K10" i="6"/>
  <c r="K8" i="6"/>
  <c r="K7" i="6"/>
  <c r="K9" i="6"/>
  <c r="K5" i="6"/>
  <c r="K6" i="6"/>
  <c r="K11" i="6"/>
  <c r="M10" i="14"/>
  <c r="M5" i="14"/>
  <c r="M9" i="14"/>
  <c r="M7" i="14"/>
  <c r="M8" i="14"/>
  <c r="M6" i="14"/>
  <c r="M11" i="14"/>
  <c r="M12" i="14"/>
  <c r="M17" i="4"/>
  <c r="M18" i="4"/>
  <c r="M16" i="4"/>
</calcChain>
</file>

<file path=xl/sharedStrings.xml><?xml version="1.0" encoding="utf-8"?>
<sst xmlns="http://schemas.openxmlformats.org/spreadsheetml/2006/main" count="1934" uniqueCount="497">
  <si>
    <t>Nr.</t>
  </si>
  <si>
    <t>Dz. g.</t>
  </si>
  <si>
    <t>Komanda</t>
  </si>
  <si>
    <t>Treneri</t>
  </si>
  <si>
    <t>Gala Rez.</t>
  </si>
  <si>
    <t>"Daugavpils tūre"</t>
  </si>
  <si>
    <t xml:space="preserve"> Vārds</t>
  </si>
  <si>
    <t>Uzvārds</t>
  </si>
  <si>
    <t>Dal. Nr.</t>
  </si>
  <si>
    <t>Daugavpils Bērnu un jaunatnes sporta skola</t>
  </si>
  <si>
    <t>Daugavpils</t>
  </si>
  <si>
    <t>Tāllēkšana</t>
  </si>
  <si>
    <t>Augstlēkšna</t>
  </si>
  <si>
    <t>Rezultāts</t>
  </si>
  <si>
    <t>200 m</t>
  </si>
  <si>
    <t>zēni</t>
  </si>
  <si>
    <t>3-solis</t>
  </si>
  <si>
    <t>meitenes</t>
  </si>
  <si>
    <t>gr.</t>
  </si>
  <si>
    <t>D</t>
  </si>
  <si>
    <t>C</t>
  </si>
  <si>
    <t>B</t>
  </si>
  <si>
    <t>A</t>
  </si>
  <si>
    <t>Sākuma aug.</t>
  </si>
  <si>
    <t xml:space="preserve">D </t>
  </si>
  <si>
    <t>jaunieši</t>
  </si>
  <si>
    <t>jaunetes</t>
  </si>
  <si>
    <t>2016.gada</t>
  </si>
  <si>
    <t>1.oktobrī</t>
  </si>
  <si>
    <t>Artūrs</t>
  </si>
  <si>
    <t>Daniela</t>
  </si>
  <si>
    <t>A.Domanins</t>
  </si>
  <si>
    <t>A.Kazakevičs</t>
  </si>
  <si>
    <t>G.Kozireva</t>
  </si>
  <si>
    <t>jaunietes</t>
  </si>
  <si>
    <t>Libiņš</t>
  </si>
  <si>
    <t>Adrians</t>
  </si>
  <si>
    <t>091299</t>
  </si>
  <si>
    <t>Stepanovs</t>
  </si>
  <si>
    <t>Deniss</t>
  </si>
  <si>
    <t>Kuļikovs</t>
  </si>
  <si>
    <t>Evalds</t>
  </si>
  <si>
    <t>Radevičs</t>
  </si>
  <si>
    <t>Daniils</t>
  </si>
  <si>
    <t>161106</t>
  </si>
  <si>
    <t>J.Markevičs</t>
  </si>
  <si>
    <t>Andrejeva</t>
  </si>
  <si>
    <t>Elīza</t>
  </si>
  <si>
    <t>210602</t>
  </si>
  <si>
    <t>2017.gada</t>
  </si>
  <si>
    <t>Poļšikovs</t>
  </si>
  <si>
    <t>Maksims</t>
  </si>
  <si>
    <t>170402</t>
  </si>
  <si>
    <t>Vladislavs</t>
  </si>
  <si>
    <t>Veronika</t>
  </si>
  <si>
    <t>Jurkjāns</t>
  </si>
  <si>
    <t>Edgars</t>
  </si>
  <si>
    <t>230300</t>
  </si>
  <si>
    <t>Kravčonoks</t>
  </si>
  <si>
    <t>Jurijs</t>
  </si>
  <si>
    <t>220299</t>
  </si>
  <si>
    <t>Aleksandrs</t>
  </si>
  <si>
    <t>Šavecs</t>
  </si>
  <si>
    <t>Anatolijs</t>
  </si>
  <si>
    <t>Andruškeviča</t>
  </si>
  <si>
    <t>Evelīna</t>
  </si>
  <si>
    <t>031299</t>
  </si>
  <si>
    <t>Andrejs</t>
  </si>
  <si>
    <t>Parfjonova</t>
  </si>
  <si>
    <t xml:space="preserve">Anželika  </t>
  </si>
  <si>
    <t>180601</t>
  </si>
  <si>
    <t>Studeņņikova</t>
  </si>
  <si>
    <t>Anastasija</t>
  </si>
  <si>
    <t>050100</t>
  </si>
  <si>
    <t>Teležnikova</t>
  </si>
  <si>
    <t>Juliana</t>
  </si>
  <si>
    <t>180500</t>
  </si>
  <si>
    <t xml:space="preserve">Tulovska </t>
  </si>
  <si>
    <t>Aleksandra</t>
  </si>
  <si>
    <t>Balaboskins</t>
  </si>
  <si>
    <t>Daniels</t>
  </si>
  <si>
    <t>Baranovs</t>
  </si>
  <si>
    <t>Gaijs</t>
  </si>
  <si>
    <t>060700</t>
  </si>
  <si>
    <t>Beļašovs</t>
  </si>
  <si>
    <t>Etjens</t>
  </si>
  <si>
    <t>190603</t>
  </si>
  <si>
    <t>Fjodorova</t>
  </si>
  <si>
    <t>Jekaterina</t>
  </si>
  <si>
    <t>140102</t>
  </si>
  <si>
    <t>Ivanovs</t>
  </si>
  <si>
    <t>Vjačeslavs</t>
  </si>
  <si>
    <t>071100</t>
  </si>
  <si>
    <t>Maksimova</t>
  </si>
  <si>
    <t>Ariana</t>
  </si>
  <si>
    <t>010403</t>
  </si>
  <si>
    <t>Ņikitina</t>
  </si>
  <si>
    <t>Ieva</t>
  </si>
  <si>
    <t>Novicka</t>
  </si>
  <si>
    <t>Marija</t>
  </si>
  <si>
    <t>290302</t>
  </si>
  <si>
    <t>Sergičeva</t>
  </si>
  <si>
    <t>Olga</t>
  </si>
  <si>
    <t>020502</t>
  </si>
  <si>
    <t>Visockis</t>
  </si>
  <si>
    <t>200299</t>
  </si>
  <si>
    <t>Darja</t>
  </si>
  <si>
    <t>070304</t>
  </si>
  <si>
    <t>Gurina</t>
  </si>
  <si>
    <t>190203</t>
  </si>
  <si>
    <t>Jakubovska</t>
  </si>
  <si>
    <t>Liliāna</t>
  </si>
  <si>
    <t>240306</t>
  </si>
  <si>
    <t>Matisāne</t>
  </si>
  <si>
    <t>Liāna</t>
  </si>
  <si>
    <t>241104</t>
  </si>
  <si>
    <t>Erika</t>
  </si>
  <si>
    <t>090304</t>
  </si>
  <si>
    <t>Ostrovska</t>
  </si>
  <si>
    <t>Laura</t>
  </si>
  <si>
    <t>181201</t>
  </si>
  <si>
    <t>Popovičeva</t>
  </si>
  <si>
    <t xml:space="preserve">Viktorija </t>
  </si>
  <si>
    <t>271203</t>
  </si>
  <si>
    <t>220603</t>
  </si>
  <si>
    <t>Gipters</t>
  </si>
  <si>
    <t>Erlends</t>
  </si>
  <si>
    <t>240901</t>
  </si>
  <si>
    <t>Ņikita</t>
  </si>
  <si>
    <t>120102</t>
  </si>
  <si>
    <t>Aleksejevs</t>
  </si>
  <si>
    <t xml:space="preserve">Deniss </t>
  </si>
  <si>
    <t>021103</t>
  </si>
  <si>
    <t>Okuņevs</t>
  </si>
  <si>
    <t>160503</t>
  </si>
  <si>
    <t>Artjoms</t>
  </si>
  <si>
    <t>Selickis</t>
  </si>
  <si>
    <t>Aleksejs</t>
  </si>
  <si>
    <t>060805</t>
  </si>
  <si>
    <t>Zaicevs</t>
  </si>
  <si>
    <t>281206</t>
  </si>
  <si>
    <t>Bratko</t>
  </si>
  <si>
    <t>Iļja</t>
  </si>
  <si>
    <t>280505</t>
  </si>
  <si>
    <t>Ciberte</t>
  </si>
  <si>
    <t>Cvetkova</t>
  </si>
  <si>
    <t>Karolina</t>
  </si>
  <si>
    <t>190804</t>
  </si>
  <si>
    <t>Elksniņa</t>
  </si>
  <si>
    <t>070104</t>
  </si>
  <si>
    <t>Ivanova</t>
  </si>
  <si>
    <t>Zlata</t>
  </si>
  <si>
    <t>111004</t>
  </si>
  <si>
    <t>Meirāne</t>
  </si>
  <si>
    <t>261103</t>
  </si>
  <si>
    <t>Pajreta-Saura</t>
  </si>
  <si>
    <t>Ivona</t>
  </si>
  <si>
    <t>080504</t>
  </si>
  <si>
    <t>Alina</t>
  </si>
  <si>
    <t>Diduha</t>
  </si>
  <si>
    <t>Maija</t>
  </si>
  <si>
    <t>250806</t>
  </si>
  <si>
    <t>Jablovskis</t>
  </si>
  <si>
    <t>271105</t>
  </si>
  <si>
    <t>Junele</t>
  </si>
  <si>
    <t>Jana</t>
  </si>
  <si>
    <t>070708</t>
  </si>
  <si>
    <t>Krasnuhins</t>
  </si>
  <si>
    <t>Roberts</t>
  </si>
  <si>
    <t>2005.</t>
  </si>
  <si>
    <t>Labude</t>
  </si>
  <si>
    <t>Valērija</t>
  </si>
  <si>
    <t>Sneško</t>
  </si>
  <si>
    <t>030507</t>
  </si>
  <si>
    <t>Vorfolomejevs</t>
  </si>
  <si>
    <t>Jegors</t>
  </si>
  <si>
    <t>240206</t>
  </si>
  <si>
    <t>Zoltnere</t>
  </si>
  <si>
    <t>071106</t>
  </si>
  <si>
    <t>Baleiko</t>
  </si>
  <si>
    <t>Ernests</t>
  </si>
  <si>
    <t>Oskars</t>
  </si>
  <si>
    <t>010406</t>
  </si>
  <si>
    <t>Viktorija</t>
  </si>
  <si>
    <t>Krjukova</t>
  </si>
  <si>
    <t>040608</t>
  </si>
  <si>
    <t>Rubaniks</t>
  </si>
  <si>
    <t>Alisa</t>
  </si>
  <si>
    <t>V.Baltkaula</t>
  </si>
  <si>
    <t>Daškeviča</t>
  </si>
  <si>
    <t>080806</t>
  </si>
  <si>
    <t>Zenkova</t>
  </si>
  <si>
    <t>Irina</t>
  </si>
  <si>
    <t>011106</t>
  </si>
  <si>
    <t>Vladimirs</t>
  </si>
  <si>
    <t>Ignatjevs</t>
  </si>
  <si>
    <t>Mihails</t>
  </si>
  <si>
    <t>Dudko</t>
  </si>
  <si>
    <t>Olafs</t>
  </si>
  <si>
    <t>Paņko</t>
  </si>
  <si>
    <t>160809</t>
  </si>
  <si>
    <t>ā/k</t>
  </si>
  <si>
    <t>Grinkeviča</t>
  </si>
  <si>
    <t>Juliāna</t>
  </si>
  <si>
    <t>071206</t>
  </si>
  <si>
    <t>Fetisova</t>
  </si>
  <si>
    <t>Jelizaveta</t>
  </si>
  <si>
    <t>120605</t>
  </si>
  <si>
    <t xml:space="preserve">Karloviča </t>
  </si>
  <si>
    <t>Pilinovičs</t>
  </si>
  <si>
    <t>O.Pilinovičs</t>
  </si>
  <si>
    <t>Zaborlajevs</t>
  </si>
  <si>
    <t>050205</t>
  </si>
  <si>
    <t>Jolanta</t>
  </si>
  <si>
    <t>Raute</t>
  </si>
  <si>
    <t>Alīna</t>
  </si>
  <si>
    <t>2002.</t>
  </si>
  <si>
    <t>Krilova</t>
  </si>
  <si>
    <t>2004.</t>
  </si>
  <si>
    <t>Habarova</t>
  </si>
  <si>
    <t>Katerina</t>
  </si>
  <si>
    <t>Kovalevskis</t>
  </si>
  <si>
    <t>Davids</t>
  </si>
  <si>
    <t>1994.</t>
  </si>
  <si>
    <t>Stefjuks</t>
  </si>
  <si>
    <t>Milans</t>
  </si>
  <si>
    <t>1998.</t>
  </si>
  <si>
    <t>Gorjačko</t>
  </si>
  <si>
    <t>070600</t>
  </si>
  <si>
    <t>2006.</t>
  </si>
  <si>
    <t>Bartulis</t>
  </si>
  <si>
    <t>Cepurīte</t>
  </si>
  <si>
    <t>VK «SATURN 7»</t>
  </si>
  <si>
    <t>I.Fjodorova</t>
  </si>
  <si>
    <t>VL «SATURN 7»</t>
  </si>
  <si>
    <t>Delvere</t>
  </si>
  <si>
    <t xml:space="preserve">Zlata </t>
  </si>
  <si>
    <t>Januška</t>
  </si>
  <si>
    <t xml:space="preserve">Alisa </t>
  </si>
  <si>
    <t>Čeme</t>
  </si>
  <si>
    <t xml:space="preserve">Jeva </t>
  </si>
  <si>
    <t>Šaternika</t>
  </si>
  <si>
    <t xml:space="preserve">Liāna </t>
  </si>
  <si>
    <t>Naglis</t>
  </si>
  <si>
    <t>Kaspars</t>
  </si>
  <si>
    <t>2008.</t>
  </si>
  <si>
    <t>Širokova</t>
  </si>
  <si>
    <t>290605</t>
  </si>
  <si>
    <t>Momots</t>
  </si>
  <si>
    <t xml:space="preserve">Georgijs </t>
  </si>
  <si>
    <t xml:space="preserve">Artjoms </t>
  </si>
  <si>
    <t>Ragožina</t>
  </si>
  <si>
    <t>Aļona</t>
  </si>
  <si>
    <t>120704</t>
  </si>
  <si>
    <t>Mihailova</t>
  </si>
  <si>
    <t>180706</t>
  </si>
  <si>
    <t>Arūrs</t>
  </si>
  <si>
    <t>Svencis</t>
  </si>
  <si>
    <t>190504</t>
  </si>
  <si>
    <t>V,Baltkaula</t>
  </si>
  <si>
    <t>Horsts</t>
  </si>
  <si>
    <t>Germans</t>
  </si>
  <si>
    <t>300305</t>
  </si>
  <si>
    <t>Ksenija</t>
  </si>
  <si>
    <t>110306</t>
  </si>
  <si>
    <t>Borisjonoka</t>
  </si>
  <si>
    <t xml:space="preserve">Timma </t>
  </si>
  <si>
    <t>Krāslava</t>
  </si>
  <si>
    <t>I.Umbraško</t>
  </si>
  <si>
    <t>Katrīna</t>
  </si>
  <si>
    <t xml:space="preserve">Parazenko </t>
  </si>
  <si>
    <t>Karīna</t>
  </si>
  <si>
    <t xml:space="preserve">Podjava </t>
  </si>
  <si>
    <t>Terēze</t>
  </si>
  <si>
    <t xml:space="preserve">Apenko </t>
  </si>
  <si>
    <t>061106</t>
  </si>
  <si>
    <t xml:space="preserve">Stašāne </t>
  </si>
  <si>
    <t>Anete</t>
  </si>
  <si>
    <t xml:space="preserve">Ostrovska </t>
  </si>
  <si>
    <t>Santa</t>
  </si>
  <si>
    <t xml:space="preserve">Hološina </t>
  </si>
  <si>
    <t>Arīne</t>
  </si>
  <si>
    <t xml:space="preserve">Vorožcova </t>
  </si>
  <si>
    <t>Elizabeta</t>
  </si>
  <si>
    <t>Bernadetta</t>
  </si>
  <si>
    <t>050606</t>
  </si>
  <si>
    <t>060803</t>
  </si>
  <si>
    <t>030607</t>
  </si>
  <si>
    <t>Nikitina</t>
  </si>
  <si>
    <t xml:space="preserve">Ksenija </t>
  </si>
  <si>
    <t>2017.gada 1.oktobrī</t>
  </si>
  <si>
    <t>250607</t>
  </si>
  <si>
    <t>110706</t>
  </si>
  <si>
    <t>261206</t>
  </si>
  <si>
    <t>150106</t>
  </si>
  <si>
    <t>200506</t>
  </si>
  <si>
    <t>160904</t>
  </si>
  <si>
    <t>190304</t>
  </si>
  <si>
    <t>Tofimova</t>
  </si>
  <si>
    <t>Valentīna</t>
  </si>
  <si>
    <t>300107</t>
  </si>
  <si>
    <t>Kromāne</t>
  </si>
  <si>
    <t>2007.</t>
  </si>
  <si>
    <t>Dagda</t>
  </si>
  <si>
    <t>L.Novicka</t>
  </si>
  <si>
    <t>Kuzņecova</t>
  </si>
  <si>
    <t>Stepanova</t>
  </si>
  <si>
    <t>020808</t>
  </si>
  <si>
    <t>070907</t>
  </si>
  <si>
    <t>Jadzjalo</t>
  </si>
  <si>
    <t>270701</t>
  </si>
  <si>
    <t>Arsoba</t>
  </si>
  <si>
    <t>Marina</t>
  </si>
  <si>
    <t>Petunova</t>
  </si>
  <si>
    <t>201204</t>
  </si>
  <si>
    <t>Horste</t>
  </si>
  <si>
    <t>210303</t>
  </si>
  <si>
    <t xml:space="preserve">Lavrinoviča </t>
  </si>
  <si>
    <t>Kristīne</t>
  </si>
  <si>
    <t>Kuzmins</t>
  </si>
  <si>
    <t>Viktors</t>
  </si>
  <si>
    <t>L.Novička</t>
  </si>
  <si>
    <t>Volkova</t>
  </si>
  <si>
    <t>Georgijs</t>
  </si>
  <si>
    <t>Ceburkevičs</t>
  </si>
  <si>
    <t>Jevgenijs</t>
  </si>
  <si>
    <t>021105</t>
  </si>
  <si>
    <t>Kazakevičs</t>
  </si>
  <si>
    <t>Andris</t>
  </si>
  <si>
    <t>2003.</t>
  </si>
  <si>
    <t>Jānis</t>
  </si>
  <si>
    <t>Vorobjovs</t>
  </si>
  <si>
    <t>Mileiko</t>
  </si>
  <si>
    <t>J.Dubovickis</t>
  </si>
  <si>
    <t>Sovko</t>
  </si>
  <si>
    <t>diskv.</t>
  </si>
  <si>
    <t>Viļuma</t>
  </si>
  <si>
    <t>Gordejeva</t>
  </si>
  <si>
    <t>160106</t>
  </si>
  <si>
    <t>Samuilova</t>
  </si>
  <si>
    <t>Nikola</t>
  </si>
  <si>
    <t>101006</t>
  </si>
  <si>
    <t>Ratinska</t>
  </si>
  <si>
    <t>Votoliņa</t>
  </si>
  <si>
    <t>Sanija</t>
  </si>
  <si>
    <t>Adamoviča</t>
  </si>
  <si>
    <t>Fedotovs</t>
  </si>
  <si>
    <t>V.Nipere</t>
  </si>
  <si>
    <t>Pauliņš</t>
  </si>
  <si>
    <t>Linārts</t>
  </si>
  <si>
    <t>2001.</t>
  </si>
  <si>
    <t>Bžezovskis</t>
  </si>
  <si>
    <t>Janušs</t>
  </si>
  <si>
    <t>1995.</t>
  </si>
  <si>
    <t>Utkins</t>
  </si>
  <si>
    <t>Kristaps</t>
  </si>
  <si>
    <t>Jakubovskis</t>
  </si>
  <si>
    <t xml:space="preserve">Vītoliņš </t>
  </si>
  <si>
    <t>Kristaps-Jānis</t>
  </si>
  <si>
    <t>Konošonoks</t>
  </si>
  <si>
    <t>Mārtiņš</t>
  </si>
  <si>
    <t>Linarts</t>
  </si>
  <si>
    <t>x</t>
  </si>
  <si>
    <t>--</t>
  </si>
  <si>
    <t>---</t>
  </si>
  <si>
    <t>Nikoļ</t>
  </si>
  <si>
    <t xml:space="preserve">Vitoliņa </t>
  </si>
  <si>
    <t>Rutinska</t>
  </si>
  <si>
    <t>Liza</t>
  </si>
  <si>
    <t>Gundiga</t>
  </si>
  <si>
    <t>bez rez.</t>
  </si>
  <si>
    <t>300106</t>
  </si>
  <si>
    <t>Zaburlajevs</t>
  </si>
  <si>
    <t>Trofimova</t>
  </si>
  <si>
    <t>Valentina</t>
  </si>
  <si>
    <t>020308</t>
  </si>
  <si>
    <t>Kuznecova</t>
  </si>
  <si>
    <t>Katrina</t>
  </si>
  <si>
    <t>Vītoliņš</t>
  </si>
  <si>
    <t>090207</t>
  </si>
  <si>
    <t>Zavadskis</t>
  </si>
  <si>
    <t>230804</t>
  </si>
  <si>
    <t>100</t>
  </si>
  <si>
    <t>90</t>
  </si>
  <si>
    <t>95</t>
  </si>
  <si>
    <t>105</t>
  </si>
  <si>
    <t>110</t>
  </si>
  <si>
    <t>115</t>
  </si>
  <si>
    <t>120</t>
  </si>
  <si>
    <t>0</t>
  </si>
  <si>
    <t>xxx</t>
  </si>
  <si>
    <t>x0</t>
  </si>
  <si>
    <t>xx0</t>
  </si>
  <si>
    <t>Undīne</t>
  </si>
  <si>
    <t>125</t>
  </si>
  <si>
    <t>130</t>
  </si>
  <si>
    <t>135</t>
  </si>
  <si>
    <t>140</t>
  </si>
  <si>
    <t>145</t>
  </si>
  <si>
    <t>150</t>
  </si>
  <si>
    <t>150105</t>
  </si>
  <si>
    <t>152</t>
  </si>
  <si>
    <t>xx-</t>
  </si>
  <si>
    <t>2000.</t>
  </si>
  <si>
    <t>160</t>
  </si>
  <si>
    <t>165</t>
  </si>
  <si>
    <t>170</t>
  </si>
  <si>
    <t>175</t>
  </si>
  <si>
    <t>180</t>
  </si>
  <si>
    <t>185</t>
  </si>
  <si>
    <t>190</t>
  </si>
  <si>
    <t>23,9</t>
  </si>
  <si>
    <t>24,8</t>
  </si>
  <si>
    <t>25,2</t>
  </si>
  <si>
    <t>25,3</t>
  </si>
  <si>
    <t>25,4</t>
  </si>
  <si>
    <t>25,5</t>
  </si>
  <si>
    <t>25,6</t>
  </si>
  <si>
    <t>26,1</t>
  </si>
  <si>
    <t>26,4</t>
  </si>
  <si>
    <t>26,8</t>
  </si>
  <si>
    <t>26,9</t>
  </si>
  <si>
    <t>27,2</t>
  </si>
  <si>
    <t>27,3</t>
  </si>
  <si>
    <t>28,5</t>
  </si>
  <si>
    <t>29,8</t>
  </si>
  <si>
    <t>30,6</t>
  </si>
  <si>
    <t>31,0</t>
  </si>
  <si>
    <t>31,3</t>
  </si>
  <si>
    <t>32,0</t>
  </si>
  <si>
    <t>32,7</t>
  </si>
  <si>
    <t>34,3</t>
  </si>
  <si>
    <t>34,5</t>
  </si>
  <si>
    <t>26,0</t>
  </si>
  <si>
    <t>27,1</t>
  </si>
  <si>
    <t>29,6</t>
  </si>
  <si>
    <t>30,4</t>
  </si>
  <si>
    <t>33,1</t>
  </si>
  <si>
    <t>34,2</t>
  </si>
  <si>
    <t>36,2</t>
  </si>
  <si>
    <t>36,4</t>
  </si>
  <si>
    <t>38,3</t>
  </si>
  <si>
    <t>30,2</t>
  </si>
  <si>
    <t>31,4</t>
  </si>
  <si>
    <t>31,5</t>
  </si>
  <si>
    <t>32,8</t>
  </si>
  <si>
    <t>33,4</t>
  </si>
  <si>
    <t>33,9</t>
  </si>
  <si>
    <t>34,7</t>
  </si>
  <si>
    <t>34,8</t>
  </si>
  <si>
    <t>35,2</t>
  </si>
  <si>
    <t>35,7</t>
  </si>
  <si>
    <t>36,8</t>
  </si>
  <si>
    <t>37,2</t>
  </si>
  <si>
    <t>38,6</t>
  </si>
  <si>
    <t>41,0</t>
  </si>
  <si>
    <t>48,1</t>
  </si>
  <si>
    <t>30,9</t>
  </si>
  <si>
    <t>32,6</t>
  </si>
  <si>
    <t>33,0</t>
  </si>
  <si>
    <t>34,0</t>
  </si>
  <si>
    <t>38,7</t>
  </si>
  <si>
    <t>40,4</t>
  </si>
  <si>
    <t>40,5</t>
  </si>
  <si>
    <t>41,2</t>
  </si>
  <si>
    <t>38,2</t>
  </si>
  <si>
    <t>31,2</t>
  </si>
  <si>
    <t>32,2</t>
  </si>
  <si>
    <t>35,1</t>
  </si>
  <si>
    <t>35,8</t>
  </si>
  <si>
    <t>35,9</t>
  </si>
  <si>
    <t>36,6</t>
  </si>
  <si>
    <t>37,6</t>
  </si>
  <si>
    <t>39,2</t>
  </si>
  <si>
    <t>39,6</t>
  </si>
  <si>
    <t>40,2</t>
  </si>
  <si>
    <t>41,7</t>
  </si>
  <si>
    <t>43,3</t>
  </si>
  <si>
    <t>34,1</t>
  </si>
  <si>
    <t>36,5</t>
  </si>
  <si>
    <t>37,9</t>
  </si>
  <si>
    <t>38,0</t>
  </si>
  <si>
    <t>39,5</t>
  </si>
  <si>
    <t>41,1</t>
  </si>
  <si>
    <t>41,3</t>
  </si>
  <si>
    <t>42,1</t>
  </si>
  <si>
    <t>36,0</t>
  </si>
  <si>
    <t>36,9</t>
  </si>
  <si>
    <t>37,0</t>
  </si>
  <si>
    <t>39,0</t>
  </si>
  <si>
    <t>39,4</t>
  </si>
  <si>
    <t>43,4</t>
  </si>
  <si>
    <t>43,9</t>
  </si>
  <si>
    <t>44,6</t>
  </si>
  <si>
    <t>45,9</t>
  </si>
  <si>
    <t>47,9</t>
  </si>
  <si>
    <t>Slobodskis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</si>
</sst>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3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sz val="13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/>
    <xf numFmtId="49" fontId="3" fillId="0" borderId="1" xfId="0" applyNumberFormat="1" applyFont="1" applyBorder="1" applyAlignment="1">
      <alignment horizontal="right"/>
    </xf>
    <xf numFmtId="0" fontId="3" fillId="0" borderId="13" xfId="0" applyFont="1" applyBorder="1" applyAlignment="1"/>
    <xf numFmtId="49" fontId="3" fillId="0" borderId="14" xfId="0" applyNumberFormat="1" applyFont="1" applyBorder="1" applyAlignment="1">
      <alignment horizontal="right"/>
    </xf>
    <xf numFmtId="0" fontId="3" fillId="0" borderId="2" xfId="0" applyFont="1" applyBorder="1" applyAlignment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49" fontId="3" fillId="0" borderId="0" xfId="0" applyNumberFormat="1" applyFont="1" applyBorder="1" applyAlignment="1">
      <alignment horizontal="right"/>
    </xf>
    <xf numFmtId="49" fontId="3" fillId="0" borderId="1" xfId="0" applyNumberFormat="1" applyFont="1" applyBorder="1"/>
    <xf numFmtId="0" fontId="3" fillId="0" borderId="2" xfId="0" applyFont="1" applyBorder="1"/>
    <xf numFmtId="0" fontId="3" fillId="0" borderId="1" xfId="0" applyFont="1" applyBorder="1" applyAlignment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49" fontId="3" fillId="0" borderId="6" xfId="0" applyNumberFormat="1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49" fontId="3" fillId="0" borderId="3" xfId="0" applyNumberFormat="1" applyFont="1" applyFill="1" applyBorder="1" applyAlignme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4" fillId="0" borderId="0" xfId="0" applyFont="1"/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34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5" fillId="0" borderId="0" xfId="0" applyFont="1"/>
    <xf numFmtId="49" fontId="7" fillId="0" borderId="11" xfId="0" applyNumberFormat="1" applyFont="1" applyBorder="1" applyAlignment="1">
      <alignment horizontal="center" vertical="center" wrapText="1"/>
    </xf>
    <xf numFmtId="0" fontId="3" fillId="0" borderId="27" xfId="0" applyFont="1" applyBorder="1" applyAlignment="1"/>
    <xf numFmtId="0" fontId="12" fillId="0" borderId="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3" fillId="0" borderId="20" xfId="0" applyFont="1" applyBorder="1" applyAlignment="1"/>
    <xf numFmtId="0" fontId="3" fillId="0" borderId="36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39" xfId="0" applyFont="1" applyBorder="1" applyAlignment="1">
      <alignment horizontal="center" vertical="center"/>
    </xf>
    <xf numFmtId="0" fontId="3" fillId="0" borderId="7" xfId="0" applyFont="1" applyBorder="1" applyAlignment="1"/>
    <xf numFmtId="0" fontId="6" fillId="0" borderId="17" xfId="0" applyFont="1" applyBorder="1" applyAlignment="1">
      <alignment wrapText="1"/>
    </xf>
    <xf numFmtId="0" fontId="6" fillId="0" borderId="2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6" fillId="0" borderId="5" xfId="0" applyFont="1" applyBorder="1" applyAlignment="1">
      <alignment horizontal="justify" wrapText="1"/>
    </xf>
    <xf numFmtId="0" fontId="6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/>
    <xf numFmtId="0" fontId="6" fillId="0" borderId="27" xfId="0" applyFont="1" applyBorder="1" applyAlignment="1"/>
    <xf numFmtId="0" fontId="6" fillId="0" borderId="2" xfId="0" applyFont="1" applyBorder="1" applyAlignment="1"/>
    <xf numFmtId="0" fontId="6" fillId="0" borderId="37" xfId="0" applyFont="1" applyBorder="1" applyAlignment="1"/>
    <xf numFmtId="0" fontId="6" fillId="0" borderId="5" xfId="0" applyFont="1" applyBorder="1" applyAlignment="1"/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5" fillId="0" borderId="0" xfId="0" applyFont="1" applyAlignment="1"/>
    <xf numFmtId="0" fontId="2" fillId="0" borderId="0" xfId="0" applyFont="1" applyAlignment="1">
      <alignment horizontal="left"/>
    </xf>
    <xf numFmtId="0" fontId="7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3" fillId="0" borderId="1" xfId="0" applyFont="1" applyBorder="1" applyAlignment="1"/>
    <xf numFmtId="0" fontId="6" fillId="0" borderId="1" xfId="0" applyFont="1" applyBorder="1" applyAlignment="1">
      <alignment wrapText="1"/>
    </xf>
    <xf numFmtId="0" fontId="2" fillId="0" borderId="41" xfId="0" applyFont="1" applyBorder="1" applyAlignment="1">
      <alignment horizontal="center" vertical="center" wrapText="1"/>
    </xf>
    <xf numFmtId="49" fontId="3" fillId="0" borderId="2" xfId="0" applyNumberFormat="1" applyFont="1" applyBorder="1" applyAlignment="1"/>
    <xf numFmtId="49" fontId="3" fillId="0" borderId="5" xfId="0" applyNumberFormat="1" applyFont="1" applyBorder="1" applyAlignment="1"/>
    <xf numFmtId="0" fontId="6" fillId="0" borderId="2" xfId="0" applyFont="1" applyBorder="1" applyAlignment="1">
      <alignment horizontal="left"/>
    </xf>
    <xf numFmtId="49" fontId="3" fillId="0" borderId="2" xfId="0" applyNumberFormat="1" applyFont="1" applyFill="1" applyBorder="1" applyAlignment="1"/>
    <xf numFmtId="0" fontId="6" fillId="0" borderId="2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0" borderId="1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49" fontId="2" fillId="0" borderId="11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 wrapText="1"/>
    </xf>
    <xf numFmtId="14" fontId="6" fillId="0" borderId="1" xfId="0" applyNumberFormat="1" applyFont="1" applyBorder="1" applyAlignment="1">
      <alignment horizontal="right" wrapText="1"/>
    </xf>
    <xf numFmtId="0" fontId="3" fillId="0" borderId="12" xfId="0" applyFont="1" applyBorder="1" applyAlignment="1">
      <alignment horizontal="left"/>
    </xf>
    <xf numFmtId="0" fontId="6" fillId="0" borderId="4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20" xfId="0" applyFont="1" applyBorder="1" applyAlignment="1"/>
    <xf numFmtId="0" fontId="6" fillId="0" borderId="3" xfId="0" applyFont="1" applyBorder="1" applyAlignment="1"/>
    <xf numFmtId="0" fontId="6" fillId="0" borderId="1" xfId="0" applyFont="1" applyBorder="1" applyAlignment="1"/>
    <xf numFmtId="49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0" fontId="2" fillId="0" borderId="0" xfId="0" applyFont="1" applyBorder="1" applyAlignment="1"/>
    <xf numFmtId="49" fontId="3" fillId="0" borderId="0" xfId="0" applyNumberFormat="1" applyFont="1" applyBorder="1" applyAlignment="1"/>
    <xf numFmtId="0" fontId="3" fillId="0" borderId="5" xfId="0" applyFont="1" applyBorder="1" applyAlignment="1">
      <alignment horizontal="justify"/>
    </xf>
    <xf numFmtId="49" fontId="3" fillId="0" borderId="1" xfId="0" applyNumberFormat="1" applyFont="1" applyBorder="1" applyAlignment="1">
      <alignment horizontal="left" wrapText="1"/>
    </xf>
    <xf numFmtId="49" fontId="6" fillId="0" borderId="6" xfId="0" applyNumberFormat="1" applyFont="1" applyBorder="1" applyAlignment="1">
      <alignment horizontal="right"/>
    </xf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Alignment="1"/>
    <xf numFmtId="0" fontId="3" fillId="0" borderId="4" xfId="0" applyFont="1" applyBorder="1" applyAlignment="1"/>
    <xf numFmtId="0" fontId="6" fillId="0" borderId="2" xfId="0" applyFont="1" applyBorder="1" applyAlignment="1">
      <alignment horizontal="justify"/>
    </xf>
    <xf numFmtId="49" fontId="6" fillId="0" borderId="2" xfId="0" applyNumberFormat="1" applyFont="1" applyBorder="1" applyAlignment="1"/>
    <xf numFmtId="0" fontId="3" fillId="0" borderId="17" xfId="0" applyFont="1" applyBorder="1" applyAlignment="1"/>
    <xf numFmtId="0" fontId="2" fillId="0" borderId="0" xfId="0" applyFont="1" applyAlignment="1"/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16" fillId="0" borderId="2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2" xfId="0" applyFont="1" applyBorder="1" applyAlignment="1"/>
    <xf numFmtId="0" fontId="16" fillId="0" borderId="5" xfId="0" applyFont="1" applyBorder="1" applyAlignment="1"/>
    <xf numFmtId="49" fontId="7" fillId="0" borderId="0" xfId="0" applyNumberFormat="1" applyFont="1" applyAlignment="1">
      <alignment horizontal="right"/>
    </xf>
    <xf numFmtId="49" fontId="7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2" fillId="0" borderId="0" xfId="0" applyNumberFormat="1" applyFont="1" applyAlignment="1"/>
    <xf numFmtId="49" fontId="6" fillId="0" borderId="5" xfId="0" applyNumberFormat="1" applyFont="1" applyBorder="1" applyAlignment="1"/>
    <xf numFmtId="0" fontId="3" fillId="0" borderId="40" xfId="0" applyFont="1" applyBorder="1" applyAlignment="1"/>
    <xf numFmtId="0" fontId="6" fillId="0" borderId="0" xfId="0" applyFont="1" applyBorder="1" applyAlignment="1"/>
    <xf numFmtId="0" fontId="16" fillId="0" borderId="1" xfId="0" applyFont="1" applyBorder="1" applyAlignment="1"/>
    <xf numFmtId="0" fontId="6" fillId="0" borderId="0" xfId="0" applyFont="1" applyAlignment="1"/>
    <xf numFmtId="0" fontId="10" fillId="0" borderId="0" xfId="0" applyFont="1" applyAlignment="1"/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0" xfId="0" applyFont="1" applyAlignment="1"/>
    <xf numFmtId="0" fontId="16" fillId="0" borderId="24" xfId="0" applyFont="1" applyBorder="1" applyAlignment="1"/>
    <xf numFmtId="0" fontId="16" fillId="0" borderId="7" xfId="0" applyFont="1" applyBorder="1" applyAlignment="1"/>
    <xf numFmtId="0" fontId="16" fillId="0" borderId="32" xfId="0" applyFont="1" applyBorder="1" applyAlignment="1"/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49" fontId="7" fillId="0" borderId="11" xfId="0" applyNumberFormat="1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right"/>
    </xf>
    <xf numFmtId="49" fontId="3" fillId="0" borderId="24" xfId="0" applyNumberFormat="1" applyFont="1" applyBorder="1" applyAlignment="1">
      <alignment horizontal="right"/>
    </xf>
    <xf numFmtId="49" fontId="6" fillId="0" borderId="33" xfId="0" applyNumberFormat="1" applyFont="1" applyBorder="1" applyAlignment="1">
      <alignment horizontal="right"/>
    </xf>
    <xf numFmtId="49" fontId="7" fillId="0" borderId="4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/>
    </xf>
    <xf numFmtId="49" fontId="16" fillId="0" borderId="1" xfId="0" applyNumberFormat="1" applyFont="1" applyBorder="1" applyAlignment="1">
      <alignment horizontal="right" wrapText="1"/>
    </xf>
    <xf numFmtId="0" fontId="4" fillId="0" borderId="0" xfId="0" applyFont="1" applyBorder="1"/>
    <xf numFmtId="49" fontId="6" fillId="0" borderId="0" xfId="0" applyNumberFormat="1" applyFont="1" applyBorder="1" applyAlignment="1">
      <alignment horizontal="right"/>
    </xf>
    <xf numFmtId="49" fontId="7" fillId="0" borderId="11" xfId="0" applyNumberFormat="1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3" fillId="0" borderId="21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49" fontId="1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Fill="1" applyBorder="1" applyAlignment="1"/>
    <xf numFmtId="0" fontId="18" fillId="0" borderId="1" xfId="0" applyFont="1" applyBorder="1" applyAlignment="1">
      <alignment horizontal="left"/>
    </xf>
    <xf numFmtId="0" fontId="22" fillId="0" borderId="0" xfId="0" applyFont="1"/>
    <xf numFmtId="0" fontId="22" fillId="0" borderId="1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2" xfId="0" applyFont="1" applyBorder="1" applyAlignment="1"/>
    <xf numFmtId="0" fontId="23" fillId="0" borderId="0" xfId="0" applyFont="1"/>
    <xf numFmtId="49" fontId="6" fillId="0" borderId="24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12" fillId="0" borderId="16" xfId="0" applyFont="1" applyBorder="1" applyAlignment="1">
      <alignment horizontal="center" wrapText="1"/>
    </xf>
    <xf numFmtId="49" fontId="3" fillId="0" borderId="0" xfId="0" applyNumberFormat="1" applyFont="1" applyAlignment="1"/>
    <xf numFmtId="49" fontId="3" fillId="0" borderId="1" xfId="0" applyNumberFormat="1" applyFont="1" applyBorder="1" applyAlignment="1"/>
    <xf numFmtId="2" fontId="3" fillId="0" borderId="1" xfId="0" applyNumberFormat="1" applyFont="1" applyBorder="1"/>
    <xf numFmtId="49" fontId="7" fillId="0" borderId="0" xfId="0" applyNumberFormat="1" applyFont="1" applyAlignment="1">
      <alignment horizontal="center"/>
    </xf>
    <xf numFmtId="49" fontId="2" fillId="0" borderId="1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/>
    <xf numFmtId="49" fontId="3" fillId="0" borderId="14" xfId="0" applyNumberFormat="1" applyFont="1" applyBorder="1" applyAlignment="1"/>
    <xf numFmtId="49" fontId="2" fillId="0" borderId="11" xfId="0" applyNumberFormat="1" applyFont="1" applyBorder="1" applyAlignment="1">
      <alignment horizontal="center" vertical="center"/>
    </xf>
    <xf numFmtId="49" fontId="3" fillId="0" borderId="0" xfId="0" applyNumberFormat="1" applyFont="1"/>
    <xf numFmtId="49" fontId="24" fillId="0" borderId="3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/>
    <xf numFmtId="49" fontId="3" fillId="0" borderId="28" xfId="0" applyNumberFormat="1" applyFont="1" applyBorder="1"/>
    <xf numFmtId="49" fontId="7" fillId="0" borderId="0" xfId="0" applyNumberFormat="1" applyFont="1"/>
    <xf numFmtId="49" fontId="3" fillId="0" borderId="27" xfId="0" applyNumberFormat="1" applyFont="1" applyBorder="1"/>
    <xf numFmtId="49" fontId="3" fillId="0" borderId="6" xfId="0" applyNumberFormat="1" applyFont="1" applyBorder="1"/>
    <xf numFmtId="49" fontId="3" fillId="0" borderId="7" xfId="0" applyNumberFormat="1" applyFont="1" applyBorder="1"/>
    <xf numFmtId="49" fontId="3" fillId="0" borderId="24" xfId="0" applyNumberFormat="1" applyFont="1" applyBorder="1"/>
    <xf numFmtId="1" fontId="2" fillId="0" borderId="0" xfId="0" applyNumberFormat="1" applyFont="1"/>
    <xf numFmtId="1" fontId="7" fillId="0" borderId="31" xfId="0" applyNumberFormat="1" applyFont="1" applyBorder="1" applyAlignment="1">
      <alignment horizontal="center" vertical="center" wrapText="1"/>
    </xf>
    <xf numFmtId="1" fontId="2" fillId="0" borderId="29" xfId="0" applyNumberFormat="1" applyFont="1" applyBorder="1"/>
    <xf numFmtId="1" fontId="2" fillId="0" borderId="28" xfId="0" applyNumberFormat="1" applyFont="1" applyBorder="1"/>
    <xf numFmtId="1" fontId="3" fillId="0" borderId="0" xfId="0" applyNumberFormat="1" applyFont="1"/>
    <xf numFmtId="49" fontId="24" fillId="0" borderId="16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/>
    <xf numFmtId="1" fontId="2" fillId="0" borderId="33" xfId="0" applyNumberFormat="1" applyFont="1" applyBorder="1"/>
    <xf numFmtId="49" fontId="7" fillId="0" borderId="0" xfId="0" applyNumberFormat="1" applyFont="1" applyAlignment="1"/>
    <xf numFmtId="49" fontId="3" fillId="0" borderId="28" xfId="0" applyNumberFormat="1" applyFont="1" applyBorder="1" applyAlignment="1"/>
    <xf numFmtId="49" fontId="3" fillId="0" borderId="27" xfId="0" applyNumberFormat="1" applyFont="1" applyBorder="1" applyAlignment="1"/>
    <xf numFmtId="49" fontId="3" fillId="0" borderId="6" xfId="0" applyNumberFormat="1" applyFont="1" applyBorder="1" applyAlignment="1"/>
    <xf numFmtId="49" fontId="3" fillId="0" borderId="29" xfId="0" applyNumberFormat="1" applyFont="1" applyBorder="1" applyAlignment="1"/>
    <xf numFmtId="49" fontId="3" fillId="0" borderId="38" xfId="0" applyNumberFormat="1" applyFont="1" applyBorder="1" applyAlignment="1"/>
    <xf numFmtId="1" fontId="2" fillId="0" borderId="0" xfId="0" applyNumberFormat="1" applyFont="1" applyAlignment="1"/>
    <xf numFmtId="1" fontId="2" fillId="0" borderId="29" xfId="0" applyNumberFormat="1" applyFont="1" applyBorder="1" applyAlignment="1"/>
    <xf numFmtId="1" fontId="3" fillId="0" borderId="0" xfId="0" applyNumberFormat="1" applyFont="1" applyAlignment="1"/>
    <xf numFmtId="49" fontId="19" fillId="0" borderId="31" xfId="0" applyNumberFormat="1" applyFont="1" applyBorder="1" applyAlignment="1">
      <alignment horizontal="left" vertical="center" wrapText="1"/>
    </xf>
    <xf numFmtId="1" fontId="2" fillId="0" borderId="30" xfId="0" applyNumberFormat="1" applyFont="1" applyBorder="1" applyAlignment="1"/>
    <xf numFmtId="2" fontId="3" fillId="0" borderId="8" xfId="0" applyNumberFormat="1" applyFont="1" applyBorder="1"/>
    <xf numFmtId="2" fontId="3" fillId="0" borderId="24" xfId="0" applyNumberFormat="1" applyFont="1" applyBorder="1"/>
    <xf numFmtId="2" fontId="3" fillId="0" borderId="4" xfId="0" applyNumberFormat="1" applyFont="1" applyBorder="1"/>
    <xf numFmtId="2" fontId="3" fillId="0" borderId="2" xfId="0" applyNumberFormat="1" applyFont="1" applyBorder="1"/>
    <xf numFmtId="2" fontId="3" fillId="0" borderId="33" xfId="0" applyNumberFormat="1" applyFont="1" applyBorder="1"/>
    <xf numFmtId="2" fontId="3" fillId="0" borderId="27" xfId="0" applyNumberFormat="1" applyFont="1" applyBorder="1"/>
    <xf numFmtId="2" fontId="3" fillId="0" borderId="6" xfId="0" applyNumberFormat="1" applyFont="1" applyBorder="1"/>
    <xf numFmtId="2" fontId="3" fillId="0" borderId="7" xfId="0" applyNumberFormat="1" applyFont="1" applyBorder="1"/>
    <xf numFmtId="2" fontId="3" fillId="0" borderId="5" xfId="0" applyNumberFormat="1" applyFont="1" applyBorder="1"/>
    <xf numFmtId="2" fontId="4" fillId="0" borderId="21" xfId="0" applyNumberFormat="1" applyFont="1" applyBorder="1"/>
    <xf numFmtId="2" fontId="4" fillId="0" borderId="6" xfId="0" applyNumberFormat="1" applyFont="1" applyBorder="1"/>
    <xf numFmtId="2" fontId="4" fillId="0" borderId="4" xfId="0" applyNumberFormat="1" applyFont="1" applyBorder="1"/>
    <xf numFmtId="2" fontId="4" fillId="0" borderId="1" xfId="0" applyNumberFormat="1" applyFont="1" applyBorder="1"/>
    <xf numFmtId="2" fontId="4" fillId="0" borderId="5" xfId="0" applyNumberFormat="1" applyFont="1" applyBorder="1"/>
    <xf numFmtId="2" fontId="4" fillId="0" borderId="27" xfId="0" applyNumberFormat="1" applyFont="1" applyBorder="1"/>
    <xf numFmtId="2" fontId="4" fillId="0" borderId="14" xfId="0" applyNumberFormat="1" applyFont="1" applyBorder="1"/>
    <xf numFmtId="2" fontId="4" fillId="0" borderId="8" xfId="0" applyNumberFormat="1" applyFont="1" applyBorder="1"/>
    <xf numFmtId="2" fontId="4" fillId="0" borderId="1" xfId="0" applyNumberFormat="1" applyFont="1" applyBorder="1" applyAlignment="1"/>
    <xf numFmtId="2" fontId="4" fillId="0" borderId="4" xfId="0" applyNumberFormat="1" applyFont="1" applyBorder="1" applyAlignment="1"/>
    <xf numFmtId="49" fontId="3" fillId="0" borderId="1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justify"/>
    </xf>
    <xf numFmtId="0" fontId="14" fillId="0" borderId="1" xfId="0" applyFont="1" applyBorder="1" applyAlignment="1">
      <alignment horizontal="justify" wrapText="1"/>
    </xf>
    <xf numFmtId="0" fontId="6" fillId="0" borderId="26" xfId="0" applyFont="1" applyBorder="1" applyAlignment="1">
      <alignment horizontal="justify" wrapText="1"/>
    </xf>
    <xf numFmtId="2" fontId="2" fillId="0" borderId="29" xfId="0" applyNumberFormat="1" applyFont="1" applyBorder="1"/>
    <xf numFmtId="2" fontId="2" fillId="0" borderId="33" xfId="0" applyNumberFormat="1" applyFont="1" applyBorder="1"/>
    <xf numFmtId="0" fontId="6" fillId="0" borderId="1" xfId="0" applyFont="1" applyBorder="1" applyAlignment="1">
      <alignment horizontal="justify" wrapText="1"/>
    </xf>
    <xf numFmtId="2" fontId="2" fillId="0" borderId="43" xfId="0" applyNumberFormat="1" applyFont="1" applyBorder="1"/>
    <xf numFmtId="2" fontId="2" fillId="0" borderId="26" xfId="0" applyNumberFormat="1" applyFont="1" applyBorder="1"/>
    <xf numFmtId="0" fontId="6" fillId="0" borderId="24" xfId="0" applyFont="1" applyBorder="1" applyAlignment="1">
      <alignment wrapText="1"/>
    </xf>
    <xf numFmtId="2" fontId="3" fillId="0" borderId="43" xfId="0" applyNumberFormat="1" applyFont="1" applyBorder="1"/>
    <xf numFmtId="2" fontId="3" fillId="0" borderId="26" xfId="0" applyNumberFormat="1" applyFont="1" applyBorder="1"/>
    <xf numFmtId="2" fontId="7" fillId="0" borderId="29" xfId="0" applyNumberFormat="1" applyFont="1" applyBorder="1"/>
    <xf numFmtId="2" fontId="7" fillId="0" borderId="33" xfId="0" applyNumberFormat="1" applyFont="1" applyBorder="1"/>
    <xf numFmtId="2" fontId="4" fillId="0" borderId="4" xfId="0" quotePrefix="1" applyNumberFormat="1" applyFont="1" applyBorder="1"/>
    <xf numFmtId="2" fontId="4" fillId="0" borderId="1" xfId="0" quotePrefix="1" applyNumberFormat="1" applyFont="1" applyBorder="1"/>
    <xf numFmtId="2" fontId="4" fillId="0" borderId="21" xfId="0" quotePrefix="1" applyNumberFormat="1" applyFont="1" applyBorder="1"/>
    <xf numFmtId="2" fontId="4" fillId="0" borderId="6" xfId="0" quotePrefix="1" applyNumberFormat="1" applyFont="1" applyBorder="1"/>
    <xf numFmtId="0" fontId="6" fillId="0" borderId="35" xfId="0" applyFont="1" applyBorder="1" applyAlignment="1"/>
    <xf numFmtId="49" fontId="6" fillId="0" borderId="42" xfId="0" applyNumberFormat="1" applyFont="1" applyBorder="1" applyAlignment="1">
      <alignment horizontal="right"/>
    </xf>
    <xf numFmtId="2" fontId="4" fillId="0" borderId="33" xfId="0" quotePrefix="1" applyNumberFormat="1" applyFont="1" applyBorder="1"/>
    <xf numFmtId="2" fontId="3" fillId="0" borderId="6" xfId="0" quotePrefix="1" applyNumberFormat="1" applyFont="1" applyBorder="1"/>
    <xf numFmtId="2" fontId="4" fillId="0" borderId="5" xfId="0" quotePrefix="1" applyNumberFormat="1" applyFont="1" applyBorder="1"/>
    <xf numFmtId="0" fontId="4" fillId="0" borderId="21" xfId="0" applyFont="1" applyBorder="1" applyAlignment="1">
      <alignment horizontal="center"/>
    </xf>
    <xf numFmtId="0" fontId="3" fillId="0" borderId="24" xfId="0" applyFont="1" applyBorder="1" applyAlignment="1"/>
    <xf numFmtId="0" fontId="6" fillId="0" borderId="26" xfId="0" applyFont="1" applyBorder="1" applyAlignment="1"/>
    <xf numFmtId="0" fontId="3" fillId="0" borderId="26" xfId="0" applyFont="1" applyBorder="1" applyAlignment="1"/>
    <xf numFmtId="0" fontId="10" fillId="0" borderId="16" xfId="0" applyFont="1" applyBorder="1" applyAlignment="1">
      <alignment vertical="center" wrapText="1"/>
    </xf>
    <xf numFmtId="0" fontId="13" fillId="0" borderId="0" xfId="0" applyFont="1" applyBorder="1" applyAlignment="1"/>
    <xf numFmtId="49" fontId="18" fillId="0" borderId="2" xfId="0" applyNumberFormat="1" applyFont="1" applyBorder="1" applyAlignment="1">
      <alignment horizontal="left"/>
    </xf>
    <xf numFmtId="2" fontId="4" fillId="0" borderId="24" xfId="0" applyNumberFormat="1" applyFont="1" applyBorder="1"/>
    <xf numFmtId="2" fontId="4" fillId="0" borderId="24" xfId="0" quotePrefix="1" applyNumberFormat="1" applyFont="1" applyBorder="1"/>
    <xf numFmtId="2" fontId="7" fillId="0" borderId="28" xfId="0" applyNumberFormat="1" applyFont="1" applyBorder="1"/>
    <xf numFmtId="2" fontId="4" fillId="0" borderId="22" xfId="0" quotePrefix="1" applyNumberFormat="1" applyFont="1" applyBorder="1"/>
    <xf numFmtId="2" fontId="7" fillId="0" borderId="30" xfId="0" applyNumberFormat="1" applyFont="1" applyBorder="1"/>
    <xf numFmtId="0" fontId="21" fillId="0" borderId="3" xfId="0" applyFont="1" applyBorder="1" applyAlignment="1"/>
    <xf numFmtId="0" fontId="20" fillId="0" borderId="2" xfId="0" applyFont="1" applyBorder="1" applyAlignment="1">
      <alignment wrapText="1"/>
    </xf>
    <xf numFmtId="2" fontId="4" fillId="0" borderId="22" xfId="0" quotePrefix="1" applyNumberFormat="1" applyFont="1" applyBorder="1" applyAlignment="1"/>
    <xf numFmtId="2" fontId="4" fillId="0" borderId="14" xfId="0" quotePrefix="1" applyNumberFormat="1" applyFont="1" applyBorder="1" applyAlignment="1"/>
    <xf numFmtId="2" fontId="4" fillId="0" borderId="14" xfId="0" applyNumberFormat="1" applyFont="1" applyBorder="1" applyAlignment="1"/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/>
    <xf numFmtId="0" fontId="16" fillId="0" borderId="15" xfId="0" applyFont="1" applyBorder="1" applyAlignment="1"/>
    <xf numFmtId="49" fontId="3" fillId="0" borderId="8" xfId="0" applyNumberFormat="1" applyFont="1" applyBorder="1" applyAlignment="1"/>
    <xf numFmtId="1" fontId="2" fillId="0" borderId="28" xfId="0" applyNumberFormat="1" applyFont="1" applyBorder="1" applyAlignment="1"/>
    <xf numFmtId="49" fontId="3" fillId="0" borderId="4" xfId="0" applyNumberFormat="1" applyFont="1" applyBorder="1" applyAlignment="1"/>
    <xf numFmtId="49" fontId="3" fillId="0" borderId="22" xfId="0" applyNumberFormat="1" applyFont="1" applyBorder="1" applyAlignment="1"/>
    <xf numFmtId="0" fontId="16" fillId="0" borderId="27" xfId="0" applyFont="1" applyBorder="1" applyAlignment="1"/>
    <xf numFmtId="49" fontId="12" fillId="0" borderId="10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/>
    <xf numFmtId="49" fontId="12" fillId="0" borderId="44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3" fillId="0" borderId="44" xfId="0" applyNumberFormat="1" applyFont="1" applyBorder="1"/>
    <xf numFmtId="49" fontId="3" fillId="0" borderId="0" xfId="0" applyNumberFormat="1" applyFont="1" applyBorder="1"/>
    <xf numFmtId="49" fontId="12" fillId="0" borderId="16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/>
    <xf numFmtId="49" fontId="3" fillId="0" borderId="26" xfId="0" applyNumberFormat="1" applyFont="1" applyBorder="1" applyAlignment="1">
      <alignment horizontal="left"/>
    </xf>
    <xf numFmtId="0" fontId="3" fillId="0" borderId="39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/>
    <xf numFmtId="2" fontId="3" fillId="0" borderId="1" xfId="0" quotePrefix="1" applyNumberFormat="1" applyFont="1" applyBorder="1"/>
    <xf numFmtId="49" fontId="3" fillId="0" borderId="17" xfId="0" applyNumberFormat="1" applyFont="1" applyFill="1" applyBorder="1" applyAlignment="1"/>
    <xf numFmtId="49" fontId="3" fillId="0" borderId="24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" fontId="7" fillId="0" borderId="45" xfId="0" applyNumberFormat="1" applyFont="1" applyBorder="1" applyAlignment="1">
      <alignment horizontal="center" vertical="center" wrapText="1"/>
    </xf>
    <xf numFmtId="1" fontId="7" fillId="0" borderId="46" xfId="0" applyNumberFormat="1" applyFont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47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1" fontId="2" fillId="0" borderId="48" xfId="0" applyNumberFormat="1" applyFont="1" applyBorder="1" applyAlignment="1">
      <alignment horizontal="center"/>
    </xf>
    <xf numFmtId="1" fontId="2" fillId="0" borderId="4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90" zoomScaleNormal="90" workbookViewId="0">
      <selection activeCell="J32" sqref="J32"/>
    </sheetView>
  </sheetViews>
  <sheetFormatPr defaultColWidth="9.140625" defaultRowHeight="18.75" x14ac:dyDescent="0.3"/>
  <cols>
    <col min="1" max="1" width="5.28515625" style="39" customWidth="1"/>
    <col min="2" max="2" width="16.140625" style="129" customWidth="1"/>
    <col min="3" max="3" width="13.140625" style="26" customWidth="1"/>
    <col min="4" max="4" width="12.140625" style="105" customWidth="1"/>
    <col min="5" max="5" width="17.85546875" style="129" customWidth="1"/>
    <col min="6" max="6" width="14.7109375" style="129" customWidth="1"/>
    <col min="7" max="7" width="11.7109375" style="3" customWidth="1"/>
    <col min="8" max="8" width="5.140625" style="129" customWidth="1"/>
    <col min="9" max="16384" width="9.140625" style="129"/>
  </cols>
  <sheetData>
    <row r="1" spans="1:9" s="134" customFormat="1" x14ac:dyDescent="0.3">
      <c r="A1" s="3"/>
      <c r="C1" s="120"/>
      <c r="D1" s="3" t="s">
        <v>9</v>
      </c>
      <c r="G1" s="3"/>
    </row>
    <row r="2" spans="1:9" s="134" customFormat="1" x14ac:dyDescent="0.3">
      <c r="A2" s="3"/>
      <c r="C2" s="120"/>
      <c r="D2" s="3" t="s">
        <v>5</v>
      </c>
      <c r="F2" s="196" t="s">
        <v>290</v>
      </c>
      <c r="G2" s="3"/>
    </row>
    <row r="3" spans="1:9" s="134" customFormat="1" ht="19.5" thickBot="1" x14ac:dyDescent="0.35">
      <c r="A3" s="3"/>
      <c r="C3" s="120" t="s">
        <v>14</v>
      </c>
      <c r="D3" s="103"/>
      <c r="E3" s="152" t="s">
        <v>25</v>
      </c>
      <c r="F3" s="4" t="s">
        <v>22</v>
      </c>
      <c r="G3" s="3" t="s">
        <v>18</v>
      </c>
    </row>
    <row r="4" spans="1:9" ht="19.5" customHeight="1" thickBot="1" x14ac:dyDescent="0.35">
      <c r="A4" s="325" t="s">
        <v>0</v>
      </c>
      <c r="B4" s="136" t="s">
        <v>7</v>
      </c>
      <c r="C4" s="137" t="s">
        <v>6</v>
      </c>
      <c r="D4" s="138" t="s">
        <v>1</v>
      </c>
      <c r="E4" s="139" t="s">
        <v>2</v>
      </c>
      <c r="F4" s="140" t="s">
        <v>3</v>
      </c>
      <c r="G4" s="139" t="s">
        <v>13</v>
      </c>
    </row>
    <row r="5" spans="1:9" ht="21.75" customHeight="1" x14ac:dyDescent="0.3">
      <c r="A5" s="63">
        <v>1</v>
      </c>
      <c r="B5" s="29" t="s">
        <v>104</v>
      </c>
      <c r="C5" s="20" t="s">
        <v>61</v>
      </c>
      <c r="D5" s="15" t="s">
        <v>105</v>
      </c>
      <c r="E5" s="116" t="s">
        <v>10</v>
      </c>
      <c r="F5" s="116" t="s">
        <v>31</v>
      </c>
      <c r="G5" s="316" t="s">
        <v>411</v>
      </c>
      <c r="I5" s="157"/>
    </row>
    <row r="6" spans="1:9" ht="21.75" customHeight="1" x14ac:dyDescent="0.3">
      <c r="A6" s="65">
        <v>2</v>
      </c>
      <c r="B6" s="18" t="s">
        <v>348</v>
      </c>
      <c r="C6" s="20" t="s">
        <v>349</v>
      </c>
      <c r="D6" s="15" t="s">
        <v>350</v>
      </c>
      <c r="E6" s="24" t="s">
        <v>303</v>
      </c>
      <c r="F6" s="24" t="s">
        <v>347</v>
      </c>
      <c r="G6" s="316" t="s">
        <v>412</v>
      </c>
      <c r="I6" s="157"/>
    </row>
    <row r="7" spans="1:9" ht="21" customHeight="1" x14ac:dyDescent="0.3">
      <c r="A7" s="13">
        <v>3</v>
      </c>
      <c r="B7" s="29" t="s">
        <v>58</v>
      </c>
      <c r="C7" s="20" t="s">
        <v>59</v>
      </c>
      <c r="D7" s="15" t="s">
        <v>60</v>
      </c>
      <c r="E7" s="116" t="s">
        <v>10</v>
      </c>
      <c r="F7" s="116" t="s">
        <v>45</v>
      </c>
      <c r="G7" s="316" t="s">
        <v>412</v>
      </c>
      <c r="I7" s="157"/>
    </row>
    <row r="8" spans="1:9" ht="21" customHeight="1" x14ac:dyDescent="0.3">
      <c r="A8" s="65">
        <v>4</v>
      </c>
      <c r="B8" s="131" t="s">
        <v>227</v>
      </c>
      <c r="C8" s="254" t="s">
        <v>135</v>
      </c>
      <c r="D8" s="114" t="s">
        <v>228</v>
      </c>
      <c r="E8" s="116" t="s">
        <v>10</v>
      </c>
      <c r="F8" s="116" t="s">
        <v>31</v>
      </c>
      <c r="G8" s="316" t="s">
        <v>413</v>
      </c>
      <c r="I8" s="157"/>
    </row>
    <row r="9" spans="1:9" ht="21.75" customHeight="1" x14ac:dyDescent="0.3">
      <c r="A9" s="13">
        <v>5</v>
      </c>
      <c r="B9" s="18" t="s">
        <v>81</v>
      </c>
      <c r="C9" s="19" t="s">
        <v>82</v>
      </c>
      <c r="D9" s="15" t="s">
        <v>83</v>
      </c>
      <c r="E9" s="116" t="s">
        <v>10</v>
      </c>
      <c r="F9" s="116" t="s">
        <v>31</v>
      </c>
      <c r="G9" s="316" t="s">
        <v>414</v>
      </c>
    </row>
    <row r="10" spans="1:9" ht="21.75" customHeight="1" x14ac:dyDescent="0.3">
      <c r="A10" s="65">
        <v>6</v>
      </c>
      <c r="B10" s="131" t="s">
        <v>221</v>
      </c>
      <c r="C10" s="254" t="s">
        <v>222</v>
      </c>
      <c r="D10" s="114" t="s">
        <v>223</v>
      </c>
      <c r="E10" s="116" t="s">
        <v>10</v>
      </c>
      <c r="F10" s="116" t="s">
        <v>31</v>
      </c>
      <c r="G10" s="316" t="s">
        <v>415</v>
      </c>
    </row>
    <row r="11" spans="1:9" ht="21.75" customHeight="1" x14ac:dyDescent="0.3">
      <c r="A11" s="13">
        <v>7</v>
      </c>
      <c r="B11" s="18" t="s">
        <v>90</v>
      </c>
      <c r="C11" s="20" t="s">
        <v>128</v>
      </c>
      <c r="D11" s="15" t="s">
        <v>129</v>
      </c>
      <c r="E11" s="116" t="s">
        <v>10</v>
      </c>
      <c r="F11" s="116" t="s">
        <v>45</v>
      </c>
      <c r="G11" s="316" t="s">
        <v>416</v>
      </c>
    </row>
    <row r="12" spans="1:9" ht="21.75" customHeight="1" x14ac:dyDescent="0.3">
      <c r="A12" s="65">
        <v>8</v>
      </c>
      <c r="B12" s="25" t="s">
        <v>35</v>
      </c>
      <c r="C12" s="20" t="s">
        <v>36</v>
      </c>
      <c r="D12" s="15" t="s">
        <v>37</v>
      </c>
      <c r="E12" s="116" t="s">
        <v>10</v>
      </c>
      <c r="F12" s="116" t="s">
        <v>33</v>
      </c>
      <c r="G12" s="316" t="s">
        <v>417</v>
      </c>
    </row>
    <row r="13" spans="1:9" ht="21.75" customHeight="1" x14ac:dyDescent="0.3">
      <c r="A13" s="13">
        <v>9</v>
      </c>
      <c r="B13" s="18" t="s">
        <v>90</v>
      </c>
      <c r="C13" s="19" t="s">
        <v>91</v>
      </c>
      <c r="D13" s="15" t="s">
        <v>92</v>
      </c>
      <c r="E13" s="116" t="s">
        <v>10</v>
      </c>
      <c r="F13" s="116" t="s">
        <v>31</v>
      </c>
      <c r="G13" s="316" t="s">
        <v>418</v>
      </c>
    </row>
    <row r="14" spans="1:9" ht="21.75" customHeight="1" x14ac:dyDescent="0.3">
      <c r="A14" s="65">
        <v>10</v>
      </c>
      <c r="B14" s="29" t="s">
        <v>55</v>
      </c>
      <c r="C14" s="20" t="s">
        <v>56</v>
      </c>
      <c r="D14" s="15" t="s">
        <v>57</v>
      </c>
      <c r="E14" s="116" t="s">
        <v>10</v>
      </c>
      <c r="F14" s="116" t="s">
        <v>45</v>
      </c>
      <c r="G14" s="316" t="s">
        <v>418</v>
      </c>
    </row>
    <row r="15" spans="1:9" ht="21.75" customHeight="1" x14ac:dyDescent="0.3">
      <c r="A15" s="13">
        <v>11</v>
      </c>
      <c r="B15" s="18" t="s">
        <v>40</v>
      </c>
      <c r="C15" s="20" t="s">
        <v>41</v>
      </c>
      <c r="D15" s="15">
        <v>150499</v>
      </c>
      <c r="E15" s="116" t="s">
        <v>10</v>
      </c>
      <c r="F15" s="116" t="s">
        <v>33</v>
      </c>
      <c r="G15" s="316" t="s">
        <v>419</v>
      </c>
    </row>
    <row r="16" spans="1:9" ht="21.75" customHeight="1" x14ac:dyDescent="0.3">
      <c r="A16" s="65">
        <v>12</v>
      </c>
      <c r="B16" s="18" t="s">
        <v>351</v>
      </c>
      <c r="C16" s="20" t="s">
        <v>352</v>
      </c>
      <c r="D16" s="15" t="s">
        <v>353</v>
      </c>
      <c r="E16" s="116" t="s">
        <v>10</v>
      </c>
      <c r="F16" s="116" t="s">
        <v>33</v>
      </c>
      <c r="G16" s="316" t="s">
        <v>420</v>
      </c>
    </row>
    <row r="17" spans="1:7" ht="21.75" customHeight="1" x14ac:dyDescent="0.3">
      <c r="A17" s="13">
        <v>13</v>
      </c>
      <c r="B17" s="25" t="s">
        <v>346</v>
      </c>
      <c r="C17" s="20" t="s">
        <v>135</v>
      </c>
      <c r="D17" s="15" t="s">
        <v>216</v>
      </c>
      <c r="E17" s="24" t="s">
        <v>303</v>
      </c>
      <c r="F17" s="24" t="s">
        <v>347</v>
      </c>
      <c r="G17" s="316" t="s">
        <v>421</v>
      </c>
    </row>
    <row r="18" spans="1:7" ht="21.75" customHeight="1" x14ac:dyDescent="0.3">
      <c r="A18" s="65">
        <v>14</v>
      </c>
      <c r="B18" s="131" t="s">
        <v>224</v>
      </c>
      <c r="C18" s="254" t="s">
        <v>225</v>
      </c>
      <c r="D18" s="114" t="s">
        <v>226</v>
      </c>
      <c r="E18" s="116" t="s">
        <v>10</v>
      </c>
      <c r="F18" s="116" t="s">
        <v>31</v>
      </c>
      <c r="G18" s="316" t="s">
        <v>421</v>
      </c>
    </row>
    <row r="19" spans="1:7" ht="21.75" customHeight="1" x14ac:dyDescent="0.3">
      <c r="A19" s="13">
        <v>15</v>
      </c>
      <c r="B19" s="18" t="s">
        <v>79</v>
      </c>
      <c r="C19" s="20" t="s">
        <v>80</v>
      </c>
      <c r="D19" s="15">
        <v>170102</v>
      </c>
      <c r="E19" s="116" t="s">
        <v>10</v>
      </c>
      <c r="F19" s="116" t="s">
        <v>31</v>
      </c>
      <c r="G19" s="316" t="s">
        <v>422</v>
      </c>
    </row>
    <row r="20" spans="1:7" ht="21.75" customHeight="1" x14ac:dyDescent="0.3">
      <c r="A20" s="65">
        <v>16</v>
      </c>
      <c r="B20" s="18" t="s">
        <v>50</v>
      </c>
      <c r="C20" s="20" t="s">
        <v>51</v>
      </c>
      <c r="D20" s="15" t="s">
        <v>52</v>
      </c>
      <c r="E20" s="116" t="s">
        <v>10</v>
      </c>
      <c r="F20" s="116" t="s">
        <v>33</v>
      </c>
      <c r="G20" s="316" t="s">
        <v>422</v>
      </c>
    </row>
    <row r="21" spans="1:7" ht="21.75" customHeight="1" thickBot="1" x14ac:dyDescent="0.35">
      <c r="A21" s="13">
        <v>17</v>
      </c>
      <c r="B21" s="108" t="s">
        <v>125</v>
      </c>
      <c r="C21" s="16" t="s">
        <v>126</v>
      </c>
      <c r="D21" s="17" t="s">
        <v>127</v>
      </c>
      <c r="E21" s="116" t="s">
        <v>10</v>
      </c>
      <c r="F21" s="116" t="s">
        <v>45</v>
      </c>
      <c r="G21" s="317" t="s">
        <v>423</v>
      </c>
    </row>
    <row r="22" spans="1:7" ht="18" customHeight="1" x14ac:dyDescent="0.3">
      <c r="A22" s="118"/>
      <c r="B22" s="26"/>
      <c r="D22" s="21"/>
      <c r="E22" s="26"/>
      <c r="F22" s="26"/>
      <c r="G22" s="318"/>
    </row>
    <row r="23" spans="1:7" s="134" customFormat="1" x14ac:dyDescent="0.3">
      <c r="A23" s="3"/>
      <c r="C23" s="120"/>
      <c r="D23" s="3" t="s">
        <v>9</v>
      </c>
      <c r="G23" s="3"/>
    </row>
    <row r="24" spans="1:7" s="134" customFormat="1" x14ac:dyDescent="0.3">
      <c r="A24" s="3"/>
      <c r="C24" s="120"/>
      <c r="D24" s="3" t="s">
        <v>5</v>
      </c>
      <c r="F24" s="196" t="s">
        <v>290</v>
      </c>
      <c r="G24" s="3"/>
    </row>
    <row r="25" spans="1:7" s="134" customFormat="1" ht="19.5" thickBot="1" x14ac:dyDescent="0.35">
      <c r="A25" s="3"/>
      <c r="C25" s="120" t="s">
        <v>14</v>
      </c>
      <c r="D25" s="103"/>
      <c r="E25" s="134" t="s">
        <v>26</v>
      </c>
      <c r="F25" s="4" t="s">
        <v>22</v>
      </c>
      <c r="G25" s="3" t="s">
        <v>18</v>
      </c>
    </row>
    <row r="26" spans="1:7" ht="19.5" thickBot="1" x14ac:dyDescent="0.35">
      <c r="A26" s="325" t="s">
        <v>0</v>
      </c>
      <c r="B26" s="136" t="s">
        <v>7</v>
      </c>
      <c r="C26" s="137" t="s">
        <v>6</v>
      </c>
      <c r="D26" s="138" t="s">
        <v>1</v>
      </c>
      <c r="E26" s="139" t="s">
        <v>2</v>
      </c>
      <c r="F26" s="140" t="s">
        <v>3</v>
      </c>
      <c r="G26" s="139" t="s">
        <v>13</v>
      </c>
    </row>
    <row r="27" spans="1:7" ht="22.5" customHeight="1" x14ac:dyDescent="0.3">
      <c r="A27" s="63">
        <v>1</v>
      </c>
      <c r="B27" s="18" t="s">
        <v>64</v>
      </c>
      <c r="C27" s="20" t="s">
        <v>65</v>
      </c>
      <c r="D27" s="15" t="s">
        <v>66</v>
      </c>
      <c r="E27" s="116" t="s">
        <v>10</v>
      </c>
      <c r="F27" s="116" t="s">
        <v>33</v>
      </c>
      <c r="G27" s="319" t="s">
        <v>424</v>
      </c>
    </row>
    <row r="28" spans="1:7" ht="22.5" customHeight="1" x14ac:dyDescent="0.3">
      <c r="A28" s="65">
        <v>2</v>
      </c>
      <c r="B28" s="18" t="s">
        <v>77</v>
      </c>
      <c r="C28" s="20" t="s">
        <v>78</v>
      </c>
      <c r="D28" s="15">
        <v>191199</v>
      </c>
      <c r="E28" s="116" t="s">
        <v>10</v>
      </c>
      <c r="F28" s="116" t="s">
        <v>33</v>
      </c>
      <c r="G28" s="319" t="s">
        <v>424</v>
      </c>
    </row>
    <row r="29" spans="1:7" ht="22.5" customHeight="1" x14ac:dyDescent="0.3">
      <c r="A29" s="63">
        <v>3</v>
      </c>
      <c r="B29" s="184" t="s">
        <v>71</v>
      </c>
      <c r="C29" s="20" t="s">
        <v>72</v>
      </c>
      <c r="D29" s="15" t="s">
        <v>73</v>
      </c>
      <c r="E29" s="116" t="s">
        <v>10</v>
      </c>
      <c r="F29" s="116" t="s">
        <v>33</v>
      </c>
      <c r="G29" s="319" t="s">
        <v>425</v>
      </c>
    </row>
    <row r="30" spans="1:7" ht="22.5" customHeight="1" x14ac:dyDescent="0.3">
      <c r="A30" s="65">
        <v>4</v>
      </c>
      <c r="B30" s="18" t="s">
        <v>68</v>
      </c>
      <c r="C30" s="20" t="s">
        <v>69</v>
      </c>
      <c r="D30" s="15" t="s">
        <v>70</v>
      </c>
      <c r="E30" s="116" t="s">
        <v>10</v>
      </c>
      <c r="F30" s="116" t="s">
        <v>33</v>
      </c>
      <c r="G30" s="319" t="s">
        <v>426</v>
      </c>
    </row>
    <row r="31" spans="1:7" ht="22.5" customHeight="1" x14ac:dyDescent="0.3">
      <c r="A31" s="63">
        <v>5</v>
      </c>
      <c r="B31" s="18" t="s">
        <v>98</v>
      </c>
      <c r="C31" s="20" t="s">
        <v>99</v>
      </c>
      <c r="D31" s="15" t="s">
        <v>100</v>
      </c>
      <c r="E31" s="116" t="s">
        <v>10</v>
      </c>
      <c r="F31" s="116" t="s">
        <v>31</v>
      </c>
      <c r="G31" s="319" t="s">
        <v>427</v>
      </c>
    </row>
    <row r="32" spans="1:7" ht="22.5" customHeight="1" x14ac:dyDescent="0.3">
      <c r="A32" s="65">
        <v>6</v>
      </c>
      <c r="B32" s="18" t="s">
        <v>87</v>
      </c>
      <c r="C32" s="20" t="s">
        <v>88</v>
      </c>
      <c r="D32" s="15" t="s">
        <v>89</v>
      </c>
      <c r="E32" s="116" t="s">
        <v>10</v>
      </c>
      <c r="F32" s="116" t="s">
        <v>31</v>
      </c>
      <c r="G32" s="316" t="s">
        <v>428</v>
      </c>
    </row>
    <row r="33" spans="1:7" ht="22.5" customHeight="1" x14ac:dyDescent="0.3">
      <c r="A33" s="63">
        <v>7</v>
      </c>
      <c r="B33" s="25" t="s">
        <v>74</v>
      </c>
      <c r="C33" s="20" t="s">
        <v>75</v>
      </c>
      <c r="D33" s="15" t="s">
        <v>76</v>
      </c>
      <c r="E33" s="116" t="s">
        <v>10</v>
      </c>
      <c r="F33" s="116" t="s">
        <v>33</v>
      </c>
      <c r="G33" s="319" t="s">
        <v>429</v>
      </c>
    </row>
    <row r="34" spans="1:7" ht="22.5" customHeight="1" x14ac:dyDescent="0.3">
      <c r="A34" s="65">
        <v>8</v>
      </c>
      <c r="B34" s="18" t="s">
        <v>101</v>
      </c>
      <c r="C34" s="20" t="s">
        <v>102</v>
      </c>
      <c r="D34" s="15" t="s">
        <v>103</v>
      </c>
      <c r="E34" s="116" t="s">
        <v>10</v>
      </c>
      <c r="F34" s="116" t="s">
        <v>31</v>
      </c>
      <c r="G34" s="319" t="s">
        <v>430</v>
      </c>
    </row>
    <row r="35" spans="1:7" ht="22.5" customHeight="1" x14ac:dyDescent="0.3">
      <c r="A35" s="63">
        <v>9</v>
      </c>
      <c r="B35" s="18" t="s">
        <v>118</v>
      </c>
      <c r="C35" s="20" t="s">
        <v>119</v>
      </c>
      <c r="D35" s="15" t="s">
        <v>120</v>
      </c>
      <c r="E35" s="116" t="s">
        <v>10</v>
      </c>
      <c r="F35" s="116" t="s">
        <v>33</v>
      </c>
      <c r="G35" s="319" t="s">
        <v>431</v>
      </c>
    </row>
    <row r="36" spans="1:7" ht="22.5" customHeight="1" x14ac:dyDescent="0.3">
      <c r="A36" s="65">
        <v>10</v>
      </c>
      <c r="B36" s="18" t="s">
        <v>214</v>
      </c>
      <c r="C36" s="20" t="s">
        <v>215</v>
      </c>
      <c r="D36" s="15" t="s">
        <v>216</v>
      </c>
      <c r="E36" s="116" t="s">
        <v>10</v>
      </c>
      <c r="F36" s="116" t="s">
        <v>31</v>
      </c>
      <c r="G36" s="319" t="s">
        <v>432</v>
      </c>
    </row>
  </sheetData>
  <phoneticPr fontId="1" type="noConversion"/>
  <pageMargins left="0.39370078740157483" right="0" top="0.35433070866141736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I14" sqref="I14"/>
    </sheetView>
  </sheetViews>
  <sheetFormatPr defaultColWidth="9.140625" defaultRowHeight="18.75" x14ac:dyDescent="0.3"/>
  <cols>
    <col min="1" max="1" width="6.5703125" style="39" customWidth="1"/>
    <col min="2" max="2" width="16.140625" style="10" customWidth="1"/>
    <col min="3" max="3" width="12.85546875" style="10" customWidth="1"/>
    <col min="4" max="4" width="11.85546875" style="105" customWidth="1"/>
    <col min="5" max="5" width="13.140625" style="10" customWidth="1"/>
    <col min="6" max="6" width="15.5703125" style="10" customWidth="1"/>
    <col min="7" max="12" width="7.5703125" style="10" customWidth="1"/>
    <col min="13" max="13" width="10.5703125" style="1" customWidth="1"/>
    <col min="14" max="14" width="3.42578125" style="10" customWidth="1"/>
    <col min="15" max="16384" width="9.140625" style="10"/>
  </cols>
  <sheetData>
    <row r="1" spans="1:13" s="1" customFormat="1" x14ac:dyDescent="0.3">
      <c r="A1" s="3"/>
      <c r="D1" s="103"/>
      <c r="E1" s="3" t="s">
        <v>9</v>
      </c>
    </row>
    <row r="2" spans="1:13" s="1" customFormat="1" x14ac:dyDescent="0.3">
      <c r="A2" s="3"/>
      <c r="D2" s="103"/>
      <c r="E2" s="3" t="s">
        <v>5</v>
      </c>
      <c r="K2" s="40" t="s">
        <v>49</v>
      </c>
      <c r="L2" s="33" t="s">
        <v>28</v>
      </c>
    </row>
    <row r="3" spans="1:13" s="1" customFormat="1" ht="19.5" thickBot="1" x14ac:dyDescent="0.35">
      <c r="A3" s="3"/>
      <c r="B3" s="1" t="s">
        <v>10</v>
      </c>
      <c r="D3" s="103"/>
      <c r="E3" s="34" t="s">
        <v>16</v>
      </c>
      <c r="G3" s="35" t="s">
        <v>26</v>
      </c>
      <c r="H3" s="4" t="s">
        <v>21</v>
      </c>
      <c r="I3" s="1" t="s">
        <v>18</v>
      </c>
    </row>
    <row r="4" spans="1:13" ht="38.25" thickBot="1" x14ac:dyDescent="0.35">
      <c r="A4" s="36" t="s">
        <v>8</v>
      </c>
      <c r="B4" s="6" t="s">
        <v>7</v>
      </c>
      <c r="C4" s="7" t="s">
        <v>6</v>
      </c>
      <c r="D4" s="104" t="s">
        <v>1</v>
      </c>
      <c r="E4" s="8" t="s">
        <v>2</v>
      </c>
      <c r="F4" s="6" t="s">
        <v>3</v>
      </c>
      <c r="G4" s="37">
        <v>1</v>
      </c>
      <c r="H4" s="7">
        <v>2</v>
      </c>
      <c r="I4" s="8">
        <v>3</v>
      </c>
      <c r="J4" s="8">
        <v>4</v>
      </c>
      <c r="K4" s="8">
        <v>5</v>
      </c>
      <c r="L4" s="6">
        <v>6</v>
      </c>
      <c r="M4" s="37" t="s">
        <v>4</v>
      </c>
    </row>
    <row r="5" spans="1:13" ht="30" customHeight="1" x14ac:dyDescent="0.3">
      <c r="A5" s="38">
        <v>1</v>
      </c>
      <c r="B5" s="80" t="s">
        <v>266</v>
      </c>
      <c r="C5" s="81" t="s">
        <v>30</v>
      </c>
      <c r="D5" s="195">
        <v>240303</v>
      </c>
      <c r="E5" s="262" t="s">
        <v>267</v>
      </c>
      <c r="F5" s="262" t="s">
        <v>268</v>
      </c>
      <c r="G5" s="235">
        <v>9.9499999999999993</v>
      </c>
      <c r="H5" s="235">
        <v>9.9499999999999993</v>
      </c>
      <c r="I5" s="235">
        <v>9.9700000000000006</v>
      </c>
      <c r="J5" s="235">
        <v>10.25</v>
      </c>
      <c r="K5" s="235">
        <v>10.02</v>
      </c>
      <c r="L5" s="263">
        <v>9.84</v>
      </c>
      <c r="M5" s="257">
        <f t="shared" ref="M5:M12" si="0">MAX(G5:L5)</f>
        <v>10.25</v>
      </c>
    </row>
    <row r="6" spans="1:13" ht="30" customHeight="1" x14ac:dyDescent="0.3">
      <c r="A6" s="13">
        <v>2</v>
      </c>
      <c r="B6" s="18" t="s">
        <v>121</v>
      </c>
      <c r="C6" s="122" t="s">
        <v>122</v>
      </c>
      <c r="D6" s="15" t="s">
        <v>123</v>
      </c>
      <c r="E6" s="116" t="s">
        <v>10</v>
      </c>
      <c r="F6" s="116" t="s">
        <v>33</v>
      </c>
      <c r="G6" s="200">
        <v>9.3699999999999992</v>
      </c>
      <c r="H6" s="200">
        <v>9.5500000000000007</v>
      </c>
      <c r="I6" s="200">
        <v>9.69</v>
      </c>
      <c r="J6" s="200" t="s">
        <v>362</v>
      </c>
      <c r="K6" s="200">
        <v>9.6999999999999993</v>
      </c>
      <c r="L6" s="264">
        <v>9.82</v>
      </c>
      <c r="M6" s="257">
        <f t="shared" si="0"/>
        <v>9.82</v>
      </c>
    </row>
    <row r="7" spans="1:13" ht="30" customHeight="1" x14ac:dyDescent="0.3">
      <c r="A7" s="11">
        <v>3</v>
      </c>
      <c r="B7" s="96" t="s">
        <v>153</v>
      </c>
      <c r="C7" s="97" t="s">
        <v>30</v>
      </c>
      <c r="D7" s="253" t="s">
        <v>154</v>
      </c>
      <c r="E7" s="116" t="s">
        <v>10</v>
      </c>
      <c r="F7" s="116" t="s">
        <v>45</v>
      </c>
      <c r="G7" s="200">
        <v>8.3000000000000007</v>
      </c>
      <c r="H7" s="200">
        <v>8.65</v>
      </c>
      <c r="I7" s="200" t="s">
        <v>362</v>
      </c>
      <c r="J7" s="200" t="s">
        <v>362</v>
      </c>
      <c r="K7" s="200">
        <v>8.4</v>
      </c>
      <c r="L7" s="264">
        <v>8.8000000000000007</v>
      </c>
      <c r="M7" s="257">
        <f t="shared" si="0"/>
        <v>8.8000000000000007</v>
      </c>
    </row>
    <row r="8" spans="1:13" ht="30" customHeight="1" x14ac:dyDescent="0.3">
      <c r="A8" s="11">
        <v>4</v>
      </c>
      <c r="B8" s="94" t="s">
        <v>150</v>
      </c>
      <c r="C8" s="20" t="s">
        <v>151</v>
      </c>
      <c r="D8" s="15" t="s">
        <v>152</v>
      </c>
      <c r="E8" s="116" t="s">
        <v>10</v>
      </c>
      <c r="F8" s="116" t="s">
        <v>45</v>
      </c>
      <c r="G8" s="200">
        <v>7.7</v>
      </c>
      <c r="H8" s="200">
        <v>7.9</v>
      </c>
      <c r="I8" s="200">
        <v>8.0399999999999991</v>
      </c>
      <c r="J8" s="200" t="s">
        <v>362</v>
      </c>
      <c r="K8" s="200">
        <v>8.14</v>
      </c>
      <c r="L8" s="264">
        <v>8.18</v>
      </c>
      <c r="M8" s="257">
        <f t="shared" si="0"/>
        <v>8.18</v>
      </c>
    </row>
    <row r="9" spans="1:13" ht="30" customHeight="1" x14ac:dyDescent="0.3">
      <c r="A9" s="11">
        <v>5</v>
      </c>
      <c r="B9" s="94" t="s">
        <v>145</v>
      </c>
      <c r="C9" s="20" t="s">
        <v>146</v>
      </c>
      <c r="D9" s="15" t="s">
        <v>147</v>
      </c>
      <c r="E9" s="116" t="s">
        <v>10</v>
      </c>
      <c r="F9" s="116" t="s">
        <v>45</v>
      </c>
      <c r="G9" s="200">
        <v>7.59</v>
      </c>
      <c r="H9" s="200">
        <v>7.77</v>
      </c>
      <c r="I9" s="200">
        <v>7.95</v>
      </c>
      <c r="J9" s="200">
        <v>7.84</v>
      </c>
      <c r="K9" s="200">
        <v>8.01</v>
      </c>
      <c r="L9" s="264">
        <v>7.74</v>
      </c>
      <c r="M9" s="257">
        <f t="shared" si="0"/>
        <v>8.01</v>
      </c>
    </row>
    <row r="10" spans="1:13" ht="30" customHeight="1" x14ac:dyDescent="0.3">
      <c r="A10" s="11">
        <v>6</v>
      </c>
      <c r="B10" s="142" t="s">
        <v>87</v>
      </c>
      <c r="C10" s="143" t="s">
        <v>99</v>
      </c>
      <c r="D10" s="171" t="s">
        <v>124</v>
      </c>
      <c r="E10" s="116" t="s">
        <v>10</v>
      </c>
      <c r="F10" s="116" t="s">
        <v>45</v>
      </c>
      <c r="G10" s="200" t="s">
        <v>362</v>
      </c>
      <c r="H10" s="200" t="s">
        <v>362</v>
      </c>
      <c r="I10" s="200" t="s">
        <v>362</v>
      </c>
      <c r="J10" s="200">
        <v>7.98</v>
      </c>
      <c r="K10" s="200">
        <v>7.95</v>
      </c>
      <c r="L10" s="264" t="s">
        <v>362</v>
      </c>
      <c r="M10" s="257">
        <f t="shared" si="0"/>
        <v>7.98</v>
      </c>
    </row>
    <row r="11" spans="1:13" ht="30" customHeight="1" x14ac:dyDescent="0.3">
      <c r="A11" s="11">
        <v>7</v>
      </c>
      <c r="B11" s="323" t="s">
        <v>155</v>
      </c>
      <c r="C11" s="20" t="s">
        <v>156</v>
      </c>
      <c r="D11" s="15" t="s">
        <v>157</v>
      </c>
      <c r="E11" s="116" t="s">
        <v>10</v>
      </c>
      <c r="F11" s="116" t="s">
        <v>45</v>
      </c>
      <c r="G11" s="200">
        <v>7.5</v>
      </c>
      <c r="H11" s="200">
        <v>7.69</v>
      </c>
      <c r="I11" s="200">
        <v>7.88</v>
      </c>
      <c r="J11" s="200">
        <v>7.63</v>
      </c>
      <c r="K11" s="200">
        <v>7.7</v>
      </c>
      <c r="L11" s="264">
        <v>7.74</v>
      </c>
      <c r="M11" s="257">
        <f t="shared" si="0"/>
        <v>7.88</v>
      </c>
    </row>
    <row r="12" spans="1:13" ht="30" customHeight="1" x14ac:dyDescent="0.3">
      <c r="A12" s="11">
        <v>8</v>
      </c>
      <c r="B12" s="25" t="s">
        <v>108</v>
      </c>
      <c r="C12" s="20" t="s">
        <v>106</v>
      </c>
      <c r="D12" s="15" t="s">
        <v>109</v>
      </c>
      <c r="E12" s="116" t="s">
        <v>10</v>
      </c>
      <c r="F12" s="116" t="s">
        <v>33</v>
      </c>
      <c r="G12" s="200" t="s">
        <v>362</v>
      </c>
      <c r="H12" s="200" t="s">
        <v>362</v>
      </c>
      <c r="I12" s="200">
        <v>6.5</v>
      </c>
      <c r="J12" s="200">
        <v>7.1</v>
      </c>
      <c r="K12" s="200" t="s">
        <v>362</v>
      </c>
      <c r="L12" s="264">
        <v>6.79</v>
      </c>
      <c r="M12" s="257">
        <f t="shared" si="0"/>
        <v>7.1</v>
      </c>
    </row>
  </sheetData>
  <sortState ref="B5:M12">
    <sortCondition descending="1" ref="M5:M12"/>
  </sortState>
  <phoneticPr fontId="1" type="noConversion"/>
  <pageMargins left="0.31496062992125984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4" workbookViewId="0">
      <selection activeCell="F36" sqref="F36"/>
    </sheetView>
  </sheetViews>
  <sheetFormatPr defaultColWidth="9.140625" defaultRowHeight="18.75" x14ac:dyDescent="0.3"/>
  <cols>
    <col min="1" max="1" width="5.42578125" style="48" customWidth="1"/>
    <col min="2" max="2" width="14.5703125" style="10" customWidth="1"/>
    <col min="3" max="3" width="13.5703125" style="48" customWidth="1"/>
    <col min="4" max="4" width="13" style="151" customWidth="1"/>
    <col min="5" max="5" width="15.85546875" style="99" customWidth="1"/>
    <col min="6" max="6" width="14.42578125" style="99" customWidth="1"/>
    <col min="7" max="10" width="7.5703125" style="48" customWidth="1"/>
    <col min="11" max="11" width="10.28515625" style="48" customWidth="1"/>
    <col min="12" max="16384" width="9.140625" style="48"/>
  </cols>
  <sheetData>
    <row r="1" spans="1:11" s="33" customFormat="1" x14ac:dyDescent="0.3">
      <c r="B1" s="1"/>
      <c r="E1" s="201" t="s">
        <v>9</v>
      </c>
      <c r="F1" s="98"/>
    </row>
    <row r="2" spans="1:11" s="33" customFormat="1" x14ac:dyDescent="0.3">
      <c r="B2" s="1"/>
      <c r="D2" s="149"/>
      <c r="E2" s="100" t="s">
        <v>5</v>
      </c>
      <c r="F2" s="98"/>
      <c r="J2" s="40" t="s">
        <v>49</v>
      </c>
      <c r="K2" s="33" t="s">
        <v>28</v>
      </c>
    </row>
    <row r="3" spans="1:11" s="33" customFormat="1" ht="19.5" thickBot="1" x14ac:dyDescent="0.35">
      <c r="B3" s="1" t="s">
        <v>10</v>
      </c>
      <c r="D3" s="149"/>
      <c r="E3" s="101" t="s">
        <v>11</v>
      </c>
      <c r="F3" s="98"/>
      <c r="H3" s="41" t="s">
        <v>15</v>
      </c>
      <c r="I3" s="40" t="s">
        <v>20</v>
      </c>
      <c r="J3" s="33" t="s">
        <v>18</v>
      </c>
    </row>
    <row r="4" spans="1:11" ht="57" thickBot="1" x14ac:dyDescent="0.35">
      <c r="A4" s="42" t="s">
        <v>8</v>
      </c>
      <c r="B4" s="6" t="s">
        <v>7</v>
      </c>
      <c r="C4" s="43" t="s">
        <v>6</v>
      </c>
      <c r="D4" s="170" t="s">
        <v>1</v>
      </c>
      <c r="E4" s="102" t="s">
        <v>2</v>
      </c>
      <c r="F4" s="62" t="s">
        <v>3</v>
      </c>
      <c r="G4" s="46">
        <v>1</v>
      </c>
      <c r="H4" s="44">
        <v>2</v>
      </c>
      <c r="I4" s="44">
        <v>3</v>
      </c>
      <c r="J4" s="44">
        <v>4</v>
      </c>
      <c r="K4" s="47" t="s">
        <v>4</v>
      </c>
    </row>
    <row r="5" spans="1:11" ht="23.25" customHeight="1" x14ac:dyDescent="0.3">
      <c r="A5" s="49">
        <v>1</v>
      </c>
      <c r="B5" s="18" t="s">
        <v>136</v>
      </c>
      <c r="C5" s="20" t="s">
        <v>137</v>
      </c>
      <c r="D5" s="15" t="s">
        <v>138</v>
      </c>
      <c r="E5" s="116" t="s">
        <v>10</v>
      </c>
      <c r="F5" s="282" t="s">
        <v>32</v>
      </c>
      <c r="G5" s="250">
        <v>4</v>
      </c>
      <c r="H5" s="283">
        <v>4.13</v>
      </c>
      <c r="I5" s="283">
        <v>4.2699999999999996</v>
      </c>
      <c r="J5" s="284" t="s">
        <v>364</v>
      </c>
      <c r="K5" s="285">
        <f t="shared" ref="K5:K12" si="0">MAX(G5:J5)</f>
        <v>4.2699999999999996</v>
      </c>
    </row>
    <row r="6" spans="1:11" ht="23.25" customHeight="1" x14ac:dyDescent="0.3">
      <c r="A6" s="50">
        <v>2</v>
      </c>
      <c r="B6" s="18" t="s">
        <v>139</v>
      </c>
      <c r="C6" s="20" t="s">
        <v>56</v>
      </c>
      <c r="D6" s="15" t="s">
        <v>140</v>
      </c>
      <c r="E6" s="116" t="s">
        <v>10</v>
      </c>
      <c r="F6" s="282" t="s">
        <v>32</v>
      </c>
      <c r="G6" s="245">
        <v>3.87</v>
      </c>
      <c r="H6" s="246">
        <v>3.96</v>
      </c>
      <c r="I6" s="268" t="s">
        <v>364</v>
      </c>
      <c r="J6" s="268" t="s">
        <v>364</v>
      </c>
      <c r="K6" s="265">
        <f t="shared" si="0"/>
        <v>3.96</v>
      </c>
    </row>
    <row r="7" spans="1:11" ht="23.25" customHeight="1" x14ac:dyDescent="0.3">
      <c r="A7" s="52">
        <v>3</v>
      </c>
      <c r="B7" s="77" t="s">
        <v>319</v>
      </c>
      <c r="C7" s="79" t="s">
        <v>320</v>
      </c>
      <c r="D7" s="114" t="s">
        <v>371</v>
      </c>
      <c r="E7" s="24" t="s">
        <v>303</v>
      </c>
      <c r="F7" s="18" t="s">
        <v>304</v>
      </c>
      <c r="G7" s="267" t="s">
        <v>364</v>
      </c>
      <c r="H7" s="246">
        <v>3.75</v>
      </c>
      <c r="I7" s="268" t="s">
        <v>364</v>
      </c>
      <c r="J7" s="246">
        <v>3.78</v>
      </c>
      <c r="K7" s="265">
        <f t="shared" si="0"/>
        <v>3.78</v>
      </c>
    </row>
    <row r="8" spans="1:11" ht="23.25" customHeight="1" x14ac:dyDescent="0.3">
      <c r="A8" s="50">
        <v>4</v>
      </c>
      <c r="B8" s="18" t="s">
        <v>324</v>
      </c>
      <c r="C8" s="20" t="s">
        <v>325</v>
      </c>
      <c r="D8" s="15" t="s">
        <v>326</v>
      </c>
      <c r="E8" s="116" t="s">
        <v>10</v>
      </c>
      <c r="F8" s="25" t="s">
        <v>188</v>
      </c>
      <c r="G8" s="267" t="s">
        <v>364</v>
      </c>
      <c r="H8" s="246">
        <v>3.72</v>
      </c>
      <c r="I8" s="246">
        <v>3.49</v>
      </c>
      <c r="J8" s="246">
        <v>3.44</v>
      </c>
      <c r="K8" s="265">
        <f t="shared" si="0"/>
        <v>3.72</v>
      </c>
    </row>
    <row r="9" spans="1:11" ht="23.25" customHeight="1" x14ac:dyDescent="0.3">
      <c r="A9" s="52">
        <v>5</v>
      </c>
      <c r="B9" s="77" t="s">
        <v>327</v>
      </c>
      <c r="C9" s="79" t="s">
        <v>80</v>
      </c>
      <c r="D9" s="114" t="s">
        <v>292</v>
      </c>
      <c r="E9" s="24" t="s">
        <v>303</v>
      </c>
      <c r="F9" s="18" t="s">
        <v>304</v>
      </c>
      <c r="G9" s="245">
        <v>3.55</v>
      </c>
      <c r="H9" s="246">
        <v>3</v>
      </c>
      <c r="I9" s="246">
        <v>3.51</v>
      </c>
      <c r="J9" s="246">
        <v>3.7</v>
      </c>
      <c r="K9" s="265">
        <f t="shared" si="0"/>
        <v>3.7</v>
      </c>
    </row>
    <row r="10" spans="1:11" ht="23.25" customHeight="1" x14ac:dyDescent="0.3">
      <c r="A10" s="50">
        <v>6</v>
      </c>
      <c r="B10" s="18" t="s">
        <v>372</v>
      </c>
      <c r="C10" s="20" t="s">
        <v>67</v>
      </c>
      <c r="D10" s="15" t="s">
        <v>212</v>
      </c>
      <c r="E10" s="116" t="s">
        <v>10</v>
      </c>
      <c r="F10" s="184" t="s">
        <v>209</v>
      </c>
      <c r="G10" s="267" t="s">
        <v>364</v>
      </c>
      <c r="H10" s="268" t="s">
        <v>364</v>
      </c>
      <c r="I10" s="268" t="s">
        <v>364</v>
      </c>
      <c r="J10" s="246">
        <v>3.19</v>
      </c>
      <c r="K10" s="265">
        <f t="shared" si="0"/>
        <v>3.19</v>
      </c>
    </row>
    <row r="11" spans="1:11" ht="23.25" customHeight="1" x14ac:dyDescent="0.3">
      <c r="A11" s="52">
        <v>7</v>
      </c>
      <c r="B11" s="18" t="s">
        <v>42</v>
      </c>
      <c r="C11" s="20" t="s">
        <v>43</v>
      </c>
      <c r="D11" s="15" t="s">
        <v>44</v>
      </c>
      <c r="E11" s="116" t="s">
        <v>10</v>
      </c>
      <c r="F11" s="282" t="s">
        <v>32</v>
      </c>
      <c r="G11" s="245">
        <v>3.13</v>
      </c>
      <c r="H11" s="247">
        <v>3.1</v>
      </c>
      <c r="I11" s="247">
        <v>3.07</v>
      </c>
      <c r="J11" s="246">
        <v>3.18</v>
      </c>
      <c r="K11" s="265">
        <f t="shared" si="0"/>
        <v>3.18</v>
      </c>
    </row>
    <row r="12" spans="1:11" ht="23.25" customHeight="1" thickBot="1" x14ac:dyDescent="0.35">
      <c r="A12" s="51" t="s">
        <v>201</v>
      </c>
      <c r="B12" s="77" t="s">
        <v>260</v>
      </c>
      <c r="C12" s="78" t="s">
        <v>261</v>
      </c>
      <c r="D12" s="173">
        <v>230804</v>
      </c>
      <c r="E12" s="116" t="s">
        <v>10</v>
      </c>
      <c r="F12" s="25" t="s">
        <v>259</v>
      </c>
      <c r="G12" s="286" t="s">
        <v>364</v>
      </c>
      <c r="H12" s="249">
        <v>3.2</v>
      </c>
      <c r="I12" s="249"/>
      <c r="J12" s="249"/>
      <c r="K12" s="287">
        <f t="shared" si="0"/>
        <v>3.2</v>
      </c>
    </row>
    <row r="13" spans="1:11" ht="21.75" customHeight="1" x14ac:dyDescent="0.3">
      <c r="A13" s="177"/>
      <c r="B13" s="155"/>
      <c r="C13" s="155"/>
      <c r="D13" s="178"/>
      <c r="E13" s="28"/>
      <c r="F13" s="28"/>
      <c r="G13" s="177"/>
      <c r="H13" s="177"/>
      <c r="I13" s="177"/>
      <c r="J13" s="177"/>
      <c r="K13" s="177"/>
    </row>
    <row r="14" spans="1:11" ht="21.75" customHeight="1" x14ac:dyDescent="0.3">
      <c r="A14" s="177"/>
      <c r="B14" s="155"/>
      <c r="C14" s="155"/>
      <c r="D14" s="178"/>
      <c r="E14" s="28"/>
      <c r="F14" s="28"/>
      <c r="G14" s="177"/>
      <c r="H14" s="177"/>
      <c r="I14" s="177"/>
      <c r="J14" s="177"/>
      <c r="K14" s="177"/>
    </row>
    <row r="15" spans="1:11" ht="21.75" customHeight="1" x14ac:dyDescent="0.3">
      <c r="A15" s="177"/>
      <c r="B15" s="155"/>
      <c r="C15" s="155"/>
      <c r="D15" s="178"/>
      <c r="E15" s="28"/>
      <c r="F15" s="28"/>
      <c r="G15" s="177"/>
      <c r="H15" s="177"/>
      <c r="I15" s="177"/>
      <c r="J15" s="177"/>
      <c r="K15" s="177"/>
    </row>
    <row r="16" spans="1:11" ht="21.75" customHeight="1" x14ac:dyDescent="0.3">
      <c r="A16" s="177"/>
      <c r="B16" s="155"/>
      <c r="C16" s="155"/>
      <c r="D16" s="178"/>
      <c r="E16" s="28"/>
      <c r="F16" s="28"/>
      <c r="G16" s="177"/>
      <c r="H16" s="177"/>
      <c r="I16" s="177"/>
      <c r="J16" s="177"/>
      <c r="K16" s="177"/>
    </row>
    <row r="17" spans="1:11" ht="21.75" customHeight="1" x14ac:dyDescent="0.3">
      <c r="A17" s="177"/>
      <c r="B17" s="155"/>
      <c r="C17" s="155"/>
      <c r="D17" s="178"/>
      <c r="E17" s="28"/>
      <c r="F17" s="28"/>
      <c r="G17" s="177"/>
      <c r="H17" s="177"/>
      <c r="I17" s="177"/>
      <c r="J17" s="177"/>
      <c r="K17" s="177"/>
    </row>
    <row r="18" spans="1:11" ht="21.75" customHeight="1" x14ac:dyDescent="0.3">
      <c r="A18" s="177"/>
      <c r="B18" s="155"/>
      <c r="C18" s="155"/>
      <c r="D18" s="178"/>
      <c r="E18" s="28"/>
      <c r="F18" s="28"/>
      <c r="G18" s="177"/>
      <c r="H18" s="177"/>
      <c r="I18" s="177"/>
      <c r="J18" s="177"/>
      <c r="K18" s="177"/>
    </row>
    <row r="19" spans="1:11" ht="21.75" customHeight="1" x14ac:dyDescent="0.3">
      <c r="A19" s="177"/>
      <c r="B19" s="155"/>
      <c r="C19" s="155"/>
      <c r="D19" s="178"/>
      <c r="E19" s="28"/>
      <c r="F19" s="28"/>
      <c r="G19" s="177"/>
      <c r="H19" s="177"/>
      <c r="I19" s="177"/>
      <c r="J19" s="177"/>
      <c r="K19" s="177"/>
    </row>
    <row r="20" spans="1:11" ht="21.75" customHeight="1" x14ac:dyDescent="0.3">
      <c r="A20" s="177"/>
      <c r="B20" s="155"/>
      <c r="C20" s="155"/>
      <c r="D20" s="178"/>
      <c r="E20" s="28"/>
      <c r="F20" s="28"/>
      <c r="G20" s="177"/>
      <c r="H20" s="177"/>
      <c r="I20" s="177"/>
      <c r="J20" s="177"/>
      <c r="K20" s="177"/>
    </row>
    <row r="21" spans="1:11" ht="21.75" customHeight="1" x14ac:dyDescent="0.3">
      <c r="A21" s="177"/>
      <c r="B21" s="155"/>
      <c r="C21" s="155"/>
      <c r="D21" s="178"/>
      <c r="E21" s="28"/>
      <c r="F21" s="28"/>
      <c r="G21" s="177"/>
      <c r="H21" s="177"/>
      <c r="I21" s="177"/>
      <c r="J21" s="177"/>
      <c r="K21" s="177"/>
    </row>
    <row r="22" spans="1:11" ht="21.75" customHeight="1" x14ac:dyDescent="0.3">
      <c r="A22" s="177"/>
      <c r="B22" s="155"/>
      <c r="C22" s="155"/>
      <c r="D22" s="178"/>
      <c r="E22" s="28"/>
      <c r="F22" s="28"/>
      <c r="G22" s="177"/>
      <c r="H22" s="177"/>
      <c r="I22" s="177"/>
      <c r="J22" s="177"/>
      <c r="K22" s="177"/>
    </row>
    <row r="23" spans="1:11" ht="21.75" customHeight="1" x14ac:dyDescent="0.3">
      <c r="A23" s="177"/>
      <c r="B23" s="155"/>
      <c r="C23" s="155"/>
      <c r="D23" s="178"/>
      <c r="E23" s="28"/>
      <c r="F23" s="28"/>
      <c r="G23" s="177"/>
      <c r="H23" s="177"/>
      <c r="I23" s="177"/>
      <c r="J23" s="177"/>
      <c r="K23" s="177"/>
    </row>
    <row r="24" spans="1:11" ht="21.75" customHeight="1" x14ac:dyDescent="0.3">
      <c r="A24" s="177"/>
      <c r="B24" s="155"/>
      <c r="C24" s="155"/>
      <c r="D24" s="178"/>
      <c r="E24" s="28"/>
      <c r="F24" s="28"/>
      <c r="G24" s="177"/>
      <c r="H24" s="177"/>
      <c r="I24" s="177"/>
      <c r="J24" s="177"/>
      <c r="K24" s="177"/>
    </row>
    <row r="25" spans="1:11" ht="21.75" customHeight="1" x14ac:dyDescent="0.3">
      <c r="A25" s="177"/>
      <c r="B25" s="155"/>
      <c r="C25" s="155"/>
      <c r="D25" s="178"/>
      <c r="E25" s="28"/>
      <c r="F25" s="28"/>
      <c r="G25" s="177"/>
      <c r="H25" s="177"/>
      <c r="I25" s="177"/>
      <c r="J25" s="177"/>
      <c r="K25" s="177"/>
    </row>
    <row r="26" spans="1:11" ht="21.75" customHeight="1" x14ac:dyDescent="0.3">
      <c r="A26" s="177"/>
      <c r="B26" s="155"/>
      <c r="C26" s="155"/>
      <c r="D26" s="178"/>
      <c r="E26" s="28"/>
      <c r="F26" s="28"/>
      <c r="G26" s="177"/>
      <c r="H26" s="177"/>
      <c r="I26" s="177"/>
      <c r="J26" s="177"/>
      <c r="K26" s="177"/>
    </row>
    <row r="27" spans="1:11" s="33" customFormat="1" x14ac:dyDescent="0.3">
      <c r="B27" s="1"/>
      <c r="D27" s="149"/>
      <c r="E27" s="196" t="s">
        <v>9</v>
      </c>
      <c r="F27" s="98"/>
    </row>
    <row r="28" spans="1:11" s="33" customFormat="1" x14ac:dyDescent="0.3">
      <c r="B28" s="1"/>
      <c r="D28" s="149"/>
      <c r="E28" s="196" t="s">
        <v>5</v>
      </c>
      <c r="F28" s="98"/>
      <c r="J28" s="40" t="s">
        <v>49</v>
      </c>
      <c r="K28" s="33" t="s">
        <v>28</v>
      </c>
    </row>
    <row r="29" spans="1:11" s="33" customFormat="1" ht="19.5" thickBot="1" x14ac:dyDescent="0.35">
      <c r="B29" s="1" t="s">
        <v>10</v>
      </c>
      <c r="D29" s="149"/>
      <c r="E29" s="101" t="s">
        <v>11</v>
      </c>
      <c r="F29" s="98"/>
      <c r="H29" s="53" t="s">
        <v>17</v>
      </c>
      <c r="I29" s="40" t="s">
        <v>20</v>
      </c>
      <c r="J29" s="33" t="s">
        <v>18</v>
      </c>
    </row>
    <row r="30" spans="1:11" ht="57" thickBot="1" x14ac:dyDescent="0.35">
      <c r="A30" s="54" t="s">
        <v>8</v>
      </c>
      <c r="B30" s="6" t="s">
        <v>7</v>
      </c>
      <c r="C30" s="43" t="s">
        <v>6</v>
      </c>
      <c r="D30" s="174" t="s">
        <v>1</v>
      </c>
      <c r="E30" s="102" t="s">
        <v>2</v>
      </c>
      <c r="F30" s="62" t="s">
        <v>3</v>
      </c>
      <c r="G30" s="46">
        <v>1</v>
      </c>
      <c r="H30" s="44">
        <v>2</v>
      </c>
      <c r="I30" s="44">
        <v>3</v>
      </c>
      <c r="J30" s="44">
        <v>4</v>
      </c>
      <c r="K30" s="47" t="s">
        <v>4</v>
      </c>
    </row>
    <row r="31" spans="1:11" ht="21" customHeight="1" x14ac:dyDescent="0.3">
      <c r="A31" s="56">
        <v>1</v>
      </c>
      <c r="B31" s="77" t="s">
        <v>202</v>
      </c>
      <c r="C31" s="112" t="s">
        <v>203</v>
      </c>
      <c r="D31" s="114" t="s">
        <v>204</v>
      </c>
      <c r="E31" s="169" t="s">
        <v>10</v>
      </c>
      <c r="F31" s="169" t="s">
        <v>33</v>
      </c>
      <c r="G31" s="245">
        <v>2.69</v>
      </c>
      <c r="H31" s="246">
        <v>3.83</v>
      </c>
      <c r="I31" s="246">
        <v>4.08</v>
      </c>
      <c r="J31" s="246">
        <v>3.38</v>
      </c>
      <c r="K31" s="266">
        <f t="shared" ref="K31:K46" si="1">MAX(F31:J31)</f>
        <v>4.08</v>
      </c>
    </row>
    <row r="32" spans="1:11" ht="21" customHeight="1" x14ac:dyDescent="0.3">
      <c r="A32" s="55">
        <v>2</v>
      </c>
      <c r="B32" s="18" t="s">
        <v>110</v>
      </c>
      <c r="C32" s="14" t="s">
        <v>111</v>
      </c>
      <c r="D32" s="15" t="s">
        <v>112</v>
      </c>
      <c r="E32" s="116" t="s">
        <v>10</v>
      </c>
      <c r="F32" s="116" t="s">
        <v>33</v>
      </c>
      <c r="G32" s="245">
        <v>4.04</v>
      </c>
      <c r="H32" s="246" t="s">
        <v>362</v>
      </c>
      <c r="I32" s="246">
        <v>4.03</v>
      </c>
      <c r="J32" s="246">
        <v>4.0599999999999996</v>
      </c>
      <c r="K32" s="266">
        <f t="shared" si="1"/>
        <v>4.0599999999999996</v>
      </c>
    </row>
    <row r="33" spans="1:11" ht="21" customHeight="1" x14ac:dyDescent="0.3">
      <c r="A33" s="55">
        <v>3</v>
      </c>
      <c r="B33" s="142" t="s">
        <v>272</v>
      </c>
      <c r="C33" s="144" t="s">
        <v>273</v>
      </c>
      <c r="D33" s="176" t="s">
        <v>285</v>
      </c>
      <c r="E33" s="145" t="s">
        <v>267</v>
      </c>
      <c r="F33" s="145" t="s">
        <v>268</v>
      </c>
      <c r="G33" s="245">
        <v>3.5</v>
      </c>
      <c r="H33" s="268" t="s">
        <v>364</v>
      </c>
      <c r="I33" s="268" t="s">
        <v>364</v>
      </c>
      <c r="J33" s="246">
        <v>3.79</v>
      </c>
      <c r="K33" s="266">
        <f t="shared" si="1"/>
        <v>3.79</v>
      </c>
    </row>
    <row r="34" spans="1:11" ht="21" customHeight="1" x14ac:dyDescent="0.3">
      <c r="A34" s="55">
        <v>4</v>
      </c>
      <c r="B34" s="18" t="s">
        <v>336</v>
      </c>
      <c r="C34" s="14" t="s">
        <v>369</v>
      </c>
      <c r="D34" s="15" t="s">
        <v>229</v>
      </c>
      <c r="E34" s="145" t="s">
        <v>267</v>
      </c>
      <c r="F34" s="145" t="s">
        <v>268</v>
      </c>
      <c r="G34" s="242">
        <v>3.29</v>
      </c>
      <c r="H34" s="200">
        <v>3.34</v>
      </c>
      <c r="I34" s="200">
        <v>3.29</v>
      </c>
      <c r="J34" s="200">
        <v>3.4</v>
      </c>
      <c r="K34" s="266">
        <f t="shared" si="1"/>
        <v>3.4</v>
      </c>
    </row>
    <row r="35" spans="1:11" ht="21" customHeight="1" x14ac:dyDescent="0.3">
      <c r="A35" s="55">
        <v>5</v>
      </c>
      <c r="B35" s="75" t="s">
        <v>237</v>
      </c>
      <c r="C35" s="111" t="s">
        <v>238</v>
      </c>
      <c r="D35" s="124" t="s">
        <v>293</v>
      </c>
      <c r="E35" s="88" t="s">
        <v>232</v>
      </c>
      <c r="F35" s="113" t="s">
        <v>233</v>
      </c>
      <c r="G35" s="245">
        <v>3.17</v>
      </c>
      <c r="H35" s="246" t="s">
        <v>362</v>
      </c>
      <c r="I35" s="246">
        <v>3.11</v>
      </c>
      <c r="J35" s="246">
        <v>3.27</v>
      </c>
      <c r="K35" s="266">
        <f t="shared" si="1"/>
        <v>3.27</v>
      </c>
    </row>
    <row r="36" spans="1:11" ht="21" customHeight="1" x14ac:dyDescent="0.3">
      <c r="A36" s="55">
        <v>6</v>
      </c>
      <c r="B36" s="18" t="s">
        <v>345</v>
      </c>
      <c r="C36" s="14" t="s">
        <v>72</v>
      </c>
      <c r="D36" s="15" t="s">
        <v>262</v>
      </c>
      <c r="E36" s="116" t="s">
        <v>10</v>
      </c>
      <c r="F36" s="116" t="s">
        <v>188</v>
      </c>
      <c r="G36" s="245">
        <v>3.27</v>
      </c>
      <c r="H36" s="268" t="s">
        <v>364</v>
      </c>
      <c r="I36" s="268" t="s">
        <v>364</v>
      </c>
      <c r="J36" s="246">
        <v>3.04</v>
      </c>
      <c r="K36" s="266">
        <f t="shared" si="1"/>
        <v>3.27</v>
      </c>
    </row>
    <row r="37" spans="1:11" ht="21" customHeight="1" x14ac:dyDescent="0.3">
      <c r="A37" s="55">
        <v>7</v>
      </c>
      <c r="B37" s="68" t="s">
        <v>189</v>
      </c>
      <c r="C37" s="64" t="s">
        <v>183</v>
      </c>
      <c r="D37" s="30" t="s">
        <v>190</v>
      </c>
      <c r="E37" s="116" t="s">
        <v>10</v>
      </c>
      <c r="F37" s="116" t="s">
        <v>188</v>
      </c>
      <c r="G37" s="245">
        <v>3.18</v>
      </c>
      <c r="H37" s="246">
        <v>3.14</v>
      </c>
      <c r="I37" s="244">
        <v>3.24</v>
      </c>
      <c r="J37" s="244">
        <v>3.22</v>
      </c>
      <c r="K37" s="266">
        <f t="shared" si="1"/>
        <v>3.24</v>
      </c>
    </row>
    <row r="38" spans="1:11" ht="21" customHeight="1" x14ac:dyDescent="0.3">
      <c r="A38" s="55">
        <v>8</v>
      </c>
      <c r="B38" s="94" t="s">
        <v>46</v>
      </c>
      <c r="C38" s="14" t="s">
        <v>263</v>
      </c>
      <c r="D38" s="15" t="s">
        <v>229</v>
      </c>
      <c r="E38" s="116" t="s">
        <v>10</v>
      </c>
      <c r="F38" s="116" t="s">
        <v>188</v>
      </c>
      <c r="G38" s="248">
        <v>3.18</v>
      </c>
      <c r="H38" s="244"/>
      <c r="I38" s="244"/>
      <c r="J38" s="244"/>
      <c r="K38" s="266">
        <f t="shared" si="1"/>
        <v>3.18</v>
      </c>
    </row>
    <row r="39" spans="1:11" ht="21" customHeight="1" x14ac:dyDescent="0.3">
      <c r="A39" s="55">
        <v>9</v>
      </c>
      <c r="B39" s="18" t="s">
        <v>191</v>
      </c>
      <c r="C39" s="14" t="s">
        <v>192</v>
      </c>
      <c r="D39" s="15" t="s">
        <v>193</v>
      </c>
      <c r="E39" s="116" t="s">
        <v>10</v>
      </c>
      <c r="F39" s="116" t="s">
        <v>188</v>
      </c>
      <c r="G39" s="269" t="s">
        <v>364</v>
      </c>
      <c r="H39" s="244">
        <v>3.15</v>
      </c>
      <c r="I39" s="244"/>
      <c r="J39" s="244"/>
      <c r="K39" s="266">
        <f t="shared" si="1"/>
        <v>3.15</v>
      </c>
    </row>
    <row r="40" spans="1:11" ht="21" customHeight="1" x14ac:dyDescent="0.3">
      <c r="A40" s="55">
        <v>10</v>
      </c>
      <c r="B40" s="271" t="s">
        <v>235</v>
      </c>
      <c r="C40" s="155" t="s">
        <v>236</v>
      </c>
      <c r="D40" s="272" t="s">
        <v>292</v>
      </c>
      <c r="E40" s="88" t="s">
        <v>232</v>
      </c>
      <c r="F40" s="113" t="s">
        <v>233</v>
      </c>
      <c r="G40" s="243">
        <v>3</v>
      </c>
      <c r="H40" s="244">
        <v>3.14</v>
      </c>
      <c r="I40" s="244"/>
      <c r="J40" s="244"/>
      <c r="K40" s="266">
        <f t="shared" si="1"/>
        <v>3.14</v>
      </c>
    </row>
    <row r="41" spans="1:11" ht="21" customHeight="1" x14ac:dyDescent="0.3">
      <c r="A41" s="55">
        <v>11</v>
      </c>
      <c r="B41" s="18" t="s">
        <v>246</v>
      </c>
      <c r="C41" s="20" t="s">
        <v>78</v>
      </c>
      <c r="D41" s="15" t="s">
        <v>169</v>
      </c>
      <c r="E41" s="116" t="s">
        <v>10</v>
      </c>
      <c r="F41" s="116" t="s">
        <v>45</v>
      </c>
      <c r="G41" s="239">
        <v>3.11</v>
      </c>
      <c r="H41" s="274" t="s">
        <v>364</v>
      </c>
      <c r="I41" s="240"/>
      <c r="J41" s="240"/>
      <c r="K41" s="266">
        <f t="shared" si="1"/>
        <v>3.11</v>
      </c>
    </row>
    <row r="42" spans="1:11" ht="21" customHeight="1" x14ac:dyDescent="0.3">
      <c r="A42" s="55">
        <v>12</v>
      </c>
      <c r="B42" s="18" t="s">
        <v>177</v>
      </c>
      <c r="C42" s="20" t="s">
        <v>30</v>
      </c>
      <c r="D42" s="31" t="s">
        <v>178</v>
      </c>
      <c r="E42" s="116" t="s">
        <v>10</v>
      </c>
      <c r="F42" s="116" t="s">
        <v>33</v>
      </c>
      <c r="G42" s="267" t="s">
        <v>364</v>
      </c>
      <c r="H42" s="246">
        <v>2.95</v>
      </c>
      <c r="I42" s="244"/>
      <c r="J42" s="244"/>
      <c r="K42" s="266">
        <f t="shared" si="1"/>
        <v>2.95</v>
      </c>
    </row>
    <row r="43" spans="1:11" s="10" customFormat="1" ht="20.25" customHeight="1" x14ac:dyDescent="0.3">
      <c r="A43" s="55">
        <v>13</v>
      </c>
      <c r="B43" s="68" t="s">
        <v>339</v>
      </c>
      <c r="C43" s="61" t="s">
        <v>365</v>
      </c>
      <c r="D43" s="30" t="s">
        <v>341</v>
      </c>
      <c r="E43" s="88" t="s">
        <v>234</v>
      </c>
      <c r="F43" s="113" t="s">
        <v>233</v>
      </c>
      <c r="G43" s="238">
        <v>2.73</v>
      </c>
      <c r="H43" s="242">
        <v>2.79</v>
      </c>
      <c r="I43" s="200"/>
      <c r="J43" s="200"/>
      <c r="K43" s="266">
        <f t="shared" si="1"/>
        <v>2.79</v>
      </c>
    </row>
    <row r="44" spans="1:11" ht="21" customHeight="1" x14ac:dyDescent="0.3">
      <c r="A44" s="55">
        <v>14</v>
      </c>
      <c r="B44" s="77" t="s">
        <v>241</v>
      </c>
      <c r="C44" s="79" t="s">
        <v>242</v>
      </c>
      <c r="D44" s="114" t="s">
        <v>295</v>
      </c>
      <c r="E44" s="88" t="s">
        <v>234</v>
      </c>
      <c r="F44" s="113" t="s">
        <v>233</v>
      </c>
      <c r="G44" s="267" t="s">
        <v>364</v>
      </c>
      <c r="H44" s="246">
        <v>2.4500000000000002</v>
      </c>
      <c r="I44" s="246"/>
      <c r="J44" s="246"/>
      <c r="K44" s="266">
        <f t="shared" si="1"/>
        <v>2.4500000000000002</v>
      </c>
    </row>
    <row r="45" spans="1:11" s="10" customFormat="1" ht="20.25" customHeight="1" x14ac:dyDescent="0.3">
      <c r="A45" s="55">
        <v>15</v>
      </c>
      <c r="B45" s="68" t="s">
        <v>366</v>
      </c>
      <c r="C45" s="61" t="s">
        <v>344</v>
      </c>
      <c r="D45" s="30" t="s">
        <v>229</v>
      </c>
      <c r="E45" s="113" t="s">
        <v>303</v>
      </c>
      <c r="F45" s="113" t="s">
        <v>333</v>
      </c>
      <c r="G45" s="267" t="s">
        <v>364</v>
      </c>
      <c r="H45" s="246">
        <v>2.42</v>
      </c>
      <c r="I45" s="200"/>
      <c r="J45" s="200"/>
      <c r="K45" s="266">
        <f t="shared" si="1"/>
        <v>2.42</v>
      </c>
    </row>
    <row r="46" spans="1:11" s="10" customFormat="1" ht="20.25" customHeight="1" x14ac:dyDescent="0.3">
      <c r="A46" s="55">
        <v>16</v>
      </c>
      <c r="B46" s="68" t="s">
        <v>367</v>
      </c>
      <c r="C46" s="61" t="s">
        <v>99</v>
      </c>
      <c r="D46" s="30" t="s">
        <v>229</v>
      </c>
      <c r="E46" s="113" t="s">
        <v>303</v>
      </c>
      <c r="F46" s="113" t="s">
        <v>333</v>
      </c>
      <c r="G46" s="267">
        <v>2.38</v>
      </c>
      <c r="H46" s="268" t="s">
        <v>364</v>
      </c>
      <c r="I46" s="200"/>
      <c r="J46" s="200"/>
      <c r="K46" s="266">
        <f t="shared" si="1"/>
        <v>2.38</v>
      </c>
    </row>
    <row r="47" spans="1:11" s="10" customFormat="1" ht="20.25" customHeight="1" x14ac:dyDescent="0.3">
      <c r="A47" s="55">
        <v>17</v>
      </c>
      <c r="B47" s="75" t="s">
        <v>239</v>
      </c>
      <c r="C47" s="76" t="s">
        <v>240</v>
      </c>
      <c r="D47" s="124" t="s">
        <v>294</v>
      </c>
      <c r="E47" s="88" t="s">
        <v>232</v>
      </c>
      <c r="F47" s="113" t="s">
        <v>233</v>
      </c>
      <c r="G47" s="267" t="s">
        <v>363</v>
      </c>
      <c r="H47" s="268" t="s">
        <v>364</v>
      </c>
      <c r="I47" s="246"/>
      <c r="J47" s="246"/>
      <c r="K47" s="266" t="s">
        <v>370</v>
      </c>
    </row>
    <row r="48" spans="1:11" s="10" customFormat="1" ht="20.25" customHeight="1" x14ac:dyDescent="0.3">
      <c r="A48" s="55">
        <v>18</v>
      </c>
      <c r="B48" s="68" t="s">
        <v>254</v>
      </c>
      <c r="C48" s="61" t="s">
        <v>183</v>
      </c>
      <c r="D48" s="30" t="s">
        <v>255</v>
      </c>
      <c r="E48" s="116" t="s">
        <v>10</v>
      </c>
      <c r="F48" s="116" t="s">
        <v>45</v>
      </c>
      <c r="G48" s="273" t="s">
        <v>363</v>
      </c>
      <c r="H48" s="275" t="s">
        <v>364</v>
      </c>
      <c r="I48" s="246"/>
      <c r="J48" s="246"/>
      <c r="K48" s="266" t="s">
        <v>370</v>
      </c>
    </row>
    <row r="49" spans="1:11" s="10" customFormat="1" ht="20.25" customHeight="1" x14ac:dyDescent="0.3">
      <c r="A49" s="55">
        <v>19</v>
      </c>
      <c r="B49" s="142" t="s">
        <v>274</v>
      </c>
      <c r="C49" s="143" t="s">
        <v>72</v>
      </c>
      <c r="D49" s="176" t="s">
        <v>275</v>
      </c>
      <c r="E49" s="145" t="s">
        <v>267</v>
      </c>
      <c r="F49" s="145" t="s">
        <v>268</v>
      </c>
      <c r="G49" s="273" t="s">
        <v>363</v>
      </c>
      <c r="H49" s="275" t="s">
        <v>364</v>
      </c>
      <c r="I49" s="246"/>
      <c r="J49" s="246"/>
      <c r="K49" s="266" t="s">
        <v>370</v>
      </c>
    </row>
    <row r="50" spans="1:11" ht="21" customHeight="1" x14ac:dyDescent="0.3">
      <c r="A50" s="55">
        <v>20</v>
      </c>
      <c r="B50" s="18" t="s">
        <v>205</v>
      </c>
      <c r="C50" s="20" t="s">
        <v>368</v>
      </c>
      <c r="D50" s="15" t="s">
        <v>169</v>
      </c>
      <c r="E50" s="116" t="s">
        <v>10</v>
      </c>
      <c r="F50" s="116" t="s">
        <v>33</v>
      </c>
      <c r="G50" s="269" t="s">
        <v>363</v>
      </c>
      <c r="H50" s="270" t="s">
        <v>364</v>
      </c>
      <c r="I50" s="240"/>
      <c r="J50" s="240"/>
      <c r="K50" s="266" t="s">
        <v>370</v>
      </c>
    </row>
  </sheetData>
  <phoneticPr fontId="1" type="noConversion"/>
  <pageMargins left="0.31496062992125984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E24" sqref="E24"/>
    </sheetView>
  </sheetViews>
  <sheetFormatPr defaultColWidth="9.140625" defaultRowHeight="18.75" x14ac:dyDescent="0.3"/>
  <cols>
    <col min="1" max="1" width="5.7109375" style="48" customWidth="1"/>
    <col min="2" max="2" width="15.42578125" style="10" customWidth="1"/>
    <col min="3" max="3" width="16.42578125" style="48" customWidth="1"/>
    <col min="4" max="4" width="11.85546875" style="151" customWidth="1"/>
    <col min="5" max="5" width="14.85546875" style="99" customWidth="1"/>
    <col min="6" max="6" width="15" style="194" customWidth="1"/>
    <col min="7" max="10" width="7.5703125" style="48" customWidth="1"/>
    <col min="11" max="11" width="10.140625" style="33" customWidth="1"/>
    <col min="12" max="12" width="10.5703125" style="48" customWidth="1"/>
    <col min="13" max="16384" width="9.140625" style="48"/>
  </cols>
  <sheetData>
    <row r="1" spans="1:11" s="33" customFormat="1" x14ac:dyDescent="0.3">
      <c r="B1" s="1"/>
      <c r="D1" s="149"/>
      <c r="E1" s="196" t="s">
        <v>9</v>
      </c>
      <c r="F1" s="190"/>
    </row>
    <row r="2" spans="1:11" s="33" customFormat="1" x14ac:dyDescent="0.3">
      <c r="B2" s="1"/>
      <c r="D2" s="149"/>
      <c r="E2" s="196" t="s">
        <v>5</v>
      </c>
      <c r="F2" s="190"/>
      <c r="J2" s="40" t="s">
        <v>49</v>
      </c>
      <c r="K2" s="33" t="s">
        <v>28</v>
      </c>
    </row>
    <row r="3" spans="1:11" s="33" customFormat="1" ht="19.5" thickBot="1" x14ac:dyDescent="0.35">
      <c r="B3" s="1" t="s">
        <v>10</v>
      </c>
      <c r="D3" s="149"/>
      <c r="E3" s="41" t="s">
        <v>11</v>
      </c>
      <c r="F3" s="190"/>
      <c r="H3" s="41" t="s">
        <v>15</v>
      </c>
      <c r="I3" s="40" t="s">
        <v>19</v>
      </c>
      <c r="J3" s="33" t="s">
        <v>18</v>
      </c>
    </row>
    <row r="4" spans="1:11" ht="38.25" thickBot="1" x14ac:dyDescent="0.35">
      <c r="A4" s="42" t="s">
        <v>8</v>
      </c>
      <c r="B4" s="6" t="s">
        <v>7</v>
      </c>
      <c r="C4" s="43" t="s">
        <v>6</v>
      </c>
      <c r="D4" s="170" t="s">
        <v>1</v>
      </c>
      <c r="E4" s="102" t="s">
        <v>2</v>
      </c>
      <c r="F4" s="191" t="s">
        <v>3</v>
      </c>
      <c r="G4" s="46">
        <v>1</v>
      </c>
      <c r="H4" s="44">
        <v>2</v>
      </c>
      <c r="I4" s="44">
        <v>3</v>
      </c>
      <c r="J4" s="44">
        <v>4</v>
      </c>
      <c r="K4" s="47" t="s">
        <v>4</v>
      </c>
    </row>
    <row r="5" spans="1:11" ht="27" customHeight="1" x14ac:dyDescent="0.3">
      <c r="A5" s="50">
        <v>1</v>
      </c>
      <c r="B5" s="18" t="s">
        <v>130</v>
      </c>
      <c r="C5" s="20" t="s">
        <v>131</v>
      </c>
      <c r="D5" s="15">
        <v>100407</v>
      </c>
      <c r="E5" s="116" t="s">
        <v>10</v>
      </c>
      <c r="F5" s="185" t="s">
        <v>32</v>
      </c>
      <c r="G5" s="245">
        <v>3.4</v>
      </c>
      <c r="H5" s="246">
        <v>3.8</v>
      </c>
      <c r="I5" s="246">
        <v>3.99</v>
      </c>
      <c r="J5" s="246">
        <v>3.92</v>
      </c>
      <c r="K5" s="266">
        <f t="shared" ref="K5:K11" si="0">MAX(G5:J5)</f>
        <v>3.99</v>
      </c>
    </row>
    <row r="6" spans="1:11" ht="27" customHeight="1" x14ac:dyDescent="0.3">
      <c r="A6" s="50">
        <v>2</v>
      </c>
      <c r="B6" s="18" t="s">
        <v>243</v>
      </c>
      <c r="C6" s="20" t="s">
        <v>244</v>
      </c>
      <c r="D6" s="15" t="s">
        <v>245</v>
      </c>
      <c r="E6" s="116" t="s">
        <v>10</v>
      </c>
      <c r="F6" s="189" t="s">
        <v>45</v>
      </c>
      <c r="G6" s="245">
        <v>3.4</v>
      </c>
      <c r="H6" s="246">
        <v>3.32</v>
      </c>
      <c r="I6" s="246">
        <v>3.4</v>
      </c>
      <c r="J6" s="246">
        <v>3.47</v>
      </c>
      <c r="K6" s="266">
        <f t="shared" si="0"/>
        <v>3.47</v>
      </c>
    </row>
    <row r="7" spans="1:11" ht="27" customHeight="1" x14ac:dyDescent="0.3">
      <c r="A7" s="276">
        <v>3</v>
      </c>
      <c r="B7" s="18" t="s">
        <v>378</v>
      </c>
      <c r="C7" s="20" t="s">
        <v>358</v>
      </c>
      <c r="D7" s="15" t="s">
        <v>302</v>
      </c>
      <c r="E7" s="113" t="s">
        <v>303</v>
      </c>
      <c r="F7" s="113" t="s">
        <v>333</v>
      </c>
      <c r="G7" s="245">
        <v>3.32</v>
      </c>
      <c r="H7" s="246">
        <v>3.22</v>
      </c>
      <c r="I7" s="246">
        <v>3.34</v>
      </c>
      <c r="J7" s="246">
        <v>3.33</v>
      </c>
      <c r="K7" s="266">
        <f t="shared" si="0"/>
        <v>3.34</v>
      </c>
    </row>
    <row r="8" spans="1:11" ht="27" customHeight="1" x14ac:dyDescent="0.3">
      <c r="A8" s="50">
        <v>4</v>
      </c>
      <c r="B8" s="80" t="s">
        <v>380</v>
      </c>
      <c r="C8" s="81" t="s">
        <v>128</v>
      </c>
      <c r="D8" s="114" t="s">
        <v>302</v>
      </c>
      <c r="E8" s="24" t="s">
        <v>303</v>
      </c>
      <c r="F8" s="24" t="s">
        <v>304</v>
      </c>
      <c r="G8" s="245">
        <v>3.05</v>
      </c>
      <c r="H8" s="246">
        <v>2.91</v>
      </c>
      <c r="I8" s="246">
        <v>3.27</v>
      </c>
      <c r="J8" s="246">
        <v>2.77</v>
      </c>
      <c r="K8" s="266">
        <f t="shared" si="0"/>
        <v>3.27</v>
      </c>
    </row>
    <row r="9" spans="1:11" ht="27" customHeight="1" x14ac:dyDescent="0.3">
      <c r="A9" s="276">
        <v>5</v>
      </c>
      <c r="B9" s="83" t="s">
        <v>354</v>
      </c>
      <c r="C9" s="81" t="s">
        <v>355</v>
      </c>
      <c r="D9" s="114" t="s">
        <v>379</v>
      </c>
      <c r="E9" s="24" t="s">
        <v>303</v>
      </c>
      <c r="F9" s="24" t="s">
        <v>304</v>
      </c>
      <c r="G9" s="245">
        <v>3.22</v>
      </c>
      <c r="H9" s="246">
        <v>3</v>
      </c>
      <c r="I9" s="246">
        <v>3.08</v>
      </c>
      <c r="J9" s="246">
        <v>2.5099999999999998</v>
      </c>
      <c r="K9" s="266">
        <f t="shared" si="0"/>
        <v>3.22</v>
      </c>
    </row>
    <row r="10" spans="1:11" ht="27" customHeight="1" x14ac:dyDescent="0.3">
      <c r="A10" s="50">
        <v>6</v>
      </c>
      <c r="B10" s="18" t="s">
        <v>195</v>
      </c>
      <c r="C10" s="19" t="s">
        <v>196</v>
      </c>
      <c r="D10" s="15" t="s">
        <v>302</v>
      </c>
      <c r="E10" s="116" t="s">
        <v>10</v>
      </c>
      <c r="F10" s="117" t="s">
        <v>32</v>
      </c>
      <c r="G10" s="245">
        <v>2.82</v>
      </c>
      <c r="H10" s="246">
        <v>3.05</v>
      </c>
      <c r="I10" s="246">
        <v>3.08</v>
      </c>
      <c r="J10" s="246">
        <v>3.04</v>
      </c>
      <c r="K10" s="266">
        <f t="shared" si="0"/>
        <v>3.08</v>
      </c>
    </row>
    <row r="11" spans="1:11" ht="27" customHeight="1" x14ac:dyDescent="0.3">
      <c r="A11" s="276">
        <v>7</v>
      </c>
      <c r="B11" s="112" t="s">
        <v>197</v>
      </c>
      <c r="C11" s="112" t="s">
        <v>198</v>
      </c>
      <c r="D11" s="114">
        <v>130209</v>
      </c>
      <c r="E11" s="116" t="s">
        <v>10</v>
      </c>
      <c r="F11" s="117" t="s">
        <v>32</v>
      </c>
      <c r="G11" s="243">
        <v>1.9</v>
      </c>
      <c r="H11" s="244">
        <v>2.4300000000000002</v>
      </c>
      <c r="I11" s="244">
        <v>2.2200000000000002</v>
      </c>
      <c r="J11" s="244">
        <v>2.3199999999999998</v>
      </c>
      <c r="K11" s="266">
        <f t="shared" si="0"/>
        <v>2.4300000000000002</v>
      </c>
    </row>
    <row r="29" spans="1:11" s="33" customFormat="1" x14ac:dyDescent="0.3">
      <c r="B29" s="1"/>
      <c r="D29" s="149"/>
      <c r="E29" s="196" t="s">
        <v>9</v>
      </c>
      <c r="F29" s="190"/>
    </row>
    <row r="30" spans="1:11" s="33" customFormat="1" x14ac:dyDescent="0.3">
      <c r="B30" s="1"/>
      <c r="D30" s="149"/>
      <c r="E30" s="196" t="s">
        <v>5</v>
      </c>
      <c r="F30" s="190"/>
      <c r="J30" s="40" t="s">
        <v>49</v>
      </c>
      <c r="K30" s="33" t="s">
        <v>28</v>
      </c>
    </row>
    <row r="31" spans="1:11" s="33" customFormat="1" ht="19.5" thickBot="1" x14ac:dyDescent="0.35">
      <c r="B31" s="1" t="s">
        <v>10</v>
      </c>
      <c r="D31" s="149"/>
      <c r="E31" s="41" t="s">
        <v>11</v>
      </c>
      <c r="F31" s="190"/>
      <c r="H31" s="53" t="s">
        <v>17</v>
      </c>
      <c r="I31" s="40" t="s">
        <v>19</v>
      </c>
      <c r="J31" s="33" t="s">
        <v>18</v>
      </c>
    </row>
    <row r="32" spans="1:11" ht="38.25" thickBot="1" x14ac:dyDescent="0.35">
      <c r="A32" s="42" t="s">
        <v>8</v>
      </c>
      <c r="B32" s="6" t="s">
        <v>7</v>
      </c>
      <c r="C32" s="43" t="s">
        <v>6</v>
      </c>
      <c r="D32" s="170" t="s">
        <v>1</v>
      </c>
      <c r="E32" s="102" t="s">
        <v>2</v>
      </c>
      <c r="F32" s="192" t="s">
        <v>3</v>
      </c>
      <c r="G32" s="46">
        <v>1</v>
      </c>
      <c r="H32" s="44">
        <v>2</v>
      </c>
      <c r="I32" s="44">
        <v>3</v>
      </c>
      <c r="J32" s="44">
        <v>4</v>
      </c>
      <c r="K32" s="47" t="s">
        <v>4</v>
      </c>
    </row>
    <row r="33" spans="1:11" ht="24" customHeight="1" x14ac:dyDescent="0.3">
      <c r="A33" s="57">
        <v>1</v>
      </c>
      <c r="B33" s="133" t="s">
        <v>301</v>
      </c>
      <c r="C33" s="20" t="s">
        <v>393</v>
      </c>
      <c r="D33" s="172" t="s">
        <v>302</v>
      </c>
      <c r="E33" s="277" t="s">
        <v>303</v>
      </c>
      <c r="F33" s="18" t="s">
        <v>304</v>
      </c>
      <c r="G33" s="250">
        <v>3.57</v>
      </c>
      <c r="H33" s="283">
        <v>3.65</v>
      </c>
      <c r="I33" s="283">
        <v>3.49</v>
      </c>
      <c r="J33" s="283">
        <v>3.38</v>
      </c>
      <c r="K33" s="285">
        <f>MAX(G33:J33)</f>
        <v>3.65</v>
      </c>
    </row>
    <row r="34" spans="1:11" ht="24" customHeight="1" x14ac:dyDescent="0.3">
      <c r="A34" s="50">
        <v>2</v>
      </c>
      <c r="B34" s="77" t="s">
        <v>282</v>
      </c>
      <c r="C34" s="79" t="s">
        <v>283</v>
      </c>
      <c r="D34" s="114">
        <v>260407</v>
      </c>
      <c r="E34" s="278" t="s">
        <v>267</v>
      </c>
      <c r="F34" s="288" t="s">
        <v>268</v>
      </c>
      <c r="G34" s="252">
        <v>3.54</v>
      </c>
      <c r="H34" s="251">
        <v>3.48</v>
      </c>
      <c r="I34" s="251">
        <v>3.41</v>
      </c>
      <c r="J34" s="251">
        <v>3.52</v>
      </c>
      <c r="K34" s="265">
        <f>MAX(G34:J34)</f>
        <v>3.54</v>
      </c>
    </row>
    <row r="35" spans="1:11" ht="24" customHeight="1" x14ac:dyDescent="0.3">
      <c r="A35" s="49">
        <v>3</v>
      </c>
      <c r="B35" s="146" t="s">
        <v>278</v>
      </c>
      <c r="C35" s="143" t="s">
        <v>279</v>
      </c>
      <c r="D35" s="171">
        <v>180907</v>
      </c>
      <c r="E35" s="145" t="s">
        <v>267</v>
      </c>
      <c r="F35" s="289" t="s">
        <v>268</v>
      </c>
      <c r="G35" s="245">
        <v>3.42</v>
      </c>
      <c r="H35" s="246">
        <v>2.2400000000000002</v>
      </c>
      <c r="I35" s="246">
        <v>3.45</v>
      </c>
      <c r="J35" s="246">
        <v>3.48</v>
      </c>
      <c r="K35" s="265">
        <f>MAX(G35:J35)</f>
        <v>3.48</v>
      </c>
    </row>
    <row r="36" spans="1:11" ht="24" customHeight="1" x14ac:dyDescent="0.3">
      <c r="A36" s="50">
        <v>4</v>
      </c>
      <c r="B36" s="77" t="s">
        <v>280</v>
      </c>
      <c r="C36" s="79" t="s">
        <v>281</v>
      </c>
      <c r="D36" s="114">
        <v>291008</v>
      </c>
      <c r="E36" s="113" t="s">
        <v>267</v>
      </c>
      <c r="F36" s="193" t="s">
        <v>268</v>
      </c>
      <c r="G36" s="252">
        <v>2.99</v>
      </c>
      <c r="H36" s="251">
        <v>3.22</v>
      </c>
      <c r="I36" s="251">
        <v>3.45</v>
      </c>
      <c r="J36" s="251">
        <v>3.14</v>
      </c>
      <c r="K36" s="265">
        <v>3.45</v>
      </c>
    </row>
    <row r="37" spans="1:11" s="164" customFormat="1" ht="24" customHeight="1" x14ac:dyDescent="0.3">
      <c r="A37" s="49">
        <v>5</v>
      </c>
      <c r="B37" s="69" t="s">
        <v>208</v>
      </c>
      <c r="C37" s="81" t="s">
        <v>213</v>
      </c>
      <c r="D37" s="114" t="s">
        <v>287</v>
      </c>
      <c r="E37" s="116" t="s">
        <v>10</v>
      </c>
      <c r="F37" s="184" t="s">
        <v>33</v>
      </c>
      <c r="G37" s="243">
        <v>3.33</v>
      </c>
      <c r="H37" s="246">
        <v>3.32</v>
      </c>
      <c r="I37" s="246">
        <v>3.27</v>
      </c>
      <c r="J37" s="246">
        <v>3.31</v>
      </c>
      <c r="K37" s="265">
        <f t="shared" ref="K37:K46" si="1">MAX(G37:J37)</f>
        <v>3.33</v>
      </c>
    </row>
    <row r="38" spans="1:11" s="164" customFormat="1" ht="24" customHeight="1" x14ac:dyDescent="0.3">
      <c r="A38" s="50">
        <v>6</v>
      </c>
      <c r="B38" s="142" t="s">
        <v>276</v>
      </c>
      <c r="C38" s="143" t="s">
        <v>277</v>
      </c>
      <c r="D38" s="171">
        <v>140607</v>
      </c>
      <c r="E38" s="145" t="s">
        <v>267</v>
      </c>
      <c r="F38" s="289" t="s">
        <v>268</v>
      </c>
      <c r="G38" s="267" t="s">
        <v>364</v>
      </c>
      <c r="H38" s="246">
        <v>3.15</v>
      </c>
      <c r="I38" s="246">
        <v>2.92</v>
      </c>
      <c r="J38" s="246">
        <v>3.22</v>
      </c>
      <c r="K38" s="265">
        <f t="shared" si="1"/>
        <v>3.22</v>
      </c>
    </row>
    <row r="39" spans="1:11" s="164" customFormat="1" ht="24" customHeight="1" x14ac:dyDescent="0.3">
      <c r="A39" s="49">
        <v>7</v>
      </c>
      <c r="B39" s="77" t="s">
        <v>272</v>
      </c>
      <c r="C39" s="79" t="s">
        <v>284</v>
      </c>
      <c r="D39" s="114">
        <v>170408</v>
      </c>
      <c r="E39" s="113" t="s">
        <v>267</v>
      </c>
      <c r="F39" s="193" t="s">
        <v>268</v>
      </c>
      <c r="G39" s="252">
        <v>2.94</v>
      </c>
      <c r="H39" s="251">
        <v>3.17</v>
      </c>
      <c r="I39" s="251">
        <v>3.15</v>
      </c>
      <c r="J39" s="251">
        <v>3.19</v>
      </c>
      <c r="K39" s="265">
        <f t="shared" si="1"/>
        <v>3.19</v>
      </c>
    </row>
    <row r="40" spans="1:11" s="164" customFormat="1" ht="24" customHeight="1" x14ac:dyDescent="0.3">
      <c r="A40" s="50">
        <v>8</v>
      </c>
      <c r="B40" s="83" t="s">
        <v>376</v>
      </c>
      <c r="C40" s="111" t="s">
        <v>377</v>
      </c>
      <c r="D40" s="114" t="s">
        <v>302</v>
      </c>
      <c r="E40" s="18" t="s">
        <v>303</v>
      </c>
      <c r="F40" s="279" t="s">
        <v>304</v>
      </c>
      <c r="G40" s="245">
        <v>2.83</v>
      </c>
      <c r="H40" s="246">
        <v>3.15</v>
      </c>
      <c r="I40" s="246">
        <v>3.06</v>
      </c>
      <c r="J40" s="246">
        <v>3.07</v>
      </c>
      <c r="K40" s="265">
        <f t="shared" si="1"/>
        <v>3.15</v>
      </c>
    </row>
    <row r="41" spans="1:11" ht="24" customHeight="1" x14ac:dyDescent="0.3">
      <c r="A41" s="49">
        <v>9</v>
      </c>
      <c r="B41" s="69" t="s">
        <v>288</v>
      </c>
      <c r="C41" s="109" t="s">
        <v>187</v>
      </c>
      <c r="D41" s="114" t="s">
        <v>216</v>
      </c>
      <c r="E41" s="141" t="s">
        <v>10</v>
      </c>
      <c r="F41" s="25" t="s">
        <v>188</v>
      </c>
      <c r="G41" s="245">
        <v>3</v>
      </c>
      <c r="H41" s="268" t="s">
        <v>364</v>
      </c>
      <c r="I41" s="246"/>
      <c r="J41" s="246"/>
      <c r="K41" s="265">
        <f t="shared" si="1"/>
        <v>3</v>
      </c>
    </row>
    <row r="42" spans="1:11" ht="24" customHeight="1" x14ac:dyDescent="0.3">
      <c r="A42" s="50">
        <v>10</v>
      </c>
      <c r="B42" s="77" t="s">
        <v>288</v>
      </c>
      <c r="C42" s="79" t="s">
        <v>289</v>
      </c>
      <c r="D42" s="114" t="s">
        <v>291</v>
      </c>
      <c r="E42" s="88" t="s">
        <v>232</v>
      </c>
      <c r="F42" s="193" t="s">
        <v>233</v>
      </c>
      <c r="G42" s="267" t="s">
        <v>364</v>
      </c>
      <c r="H42" s="246">
        <v>2.96</v>
      </c>
      <c r="I42" s="246"/>
      <c r="J42" s="246"/>
      <c r="K42" s="265">
        <f t="shared" si="1"/>
        <v>2.96</v>
      </c>
    </row>
    <row r="43" spans="1:11" ht="24" customHeight="1" x14ac:dyDescent="0.3">
      <c r="A43" s="49">
        <v>11</v>
      </c>
      <c r="B43" s="80" t="s">
        <v>306</v>
      </c>
      <c r="C43" s="110" t="s">
        <v>72</v>
      </c>
      <c r="D43" s="114" t="s">
        <v>375</v>
      </c>
      <c r="E43" s="116" t="s">
        <v>10</v>
      </c>
      <c r="F43" s="184" t="s">
        <v>33</v>
      </c>
      <c r="G43" s="267" t="s">
        <v>364</v>
      </c>
      <c r="H43" s="246">
        <v>2.95</v>
      </c>
      <c r="I43" s="246"/>
      <c r="J43" s="246"/>
      <c r="K43" s="265">
        <f t="shared" si="1"/>
        <v>2.95</v>
      </c>
    </row>
    <row r="44" spans="1:11" ht="24" customHeight="1" x14ac:dyDescent="0.3">
      <c r="A44" s="50">
        <v>12</v>
      </c>
      <c r="B44" s="68" t="s">
        <v>170</v>
      </c>
      <c r="C44" s="64" t="s">
        <v>171</v>
      </c>
      <c r="D44" s="31">
        <v>170108</v>
      </c>
      <c r="E44" s="116" t="s">
        <v>10</v>
      </c>
      <c r="F44" s="25" t="s">
        <v>33</v>
      </c>
      <c r="G44" s="245">
        <v>2.79</v>
      </c>
      <c r="H44" s="246">
        <v>2.48</v>
      </c>
      <c r="I44" s="246"/>
      <c r="J44" s="246"/>
      <c r="K44" s="265">
        <f t="shared" si="1"/>
        <v>2.79</v>
      </c>
    </row>
    <row r="45" spans="1:11" ht="24" customHeight="1" x14ac:dyDescent="0.3">
      <c r="A45" s="49">
        <v>13</v>
      </c>
      <c r="B45" s="83" t="s">
        <v>309</v>
      </c>
      <c r="C45" s="111" t="s">
        <v>78</v>
      </c>
      <c r="D45" s="114" t="s">
        <v>245</v>
      </c>
      <c r="E45" s="116" t="s">
        <v>10</v>
      </c>
      <c r="F45" s="25" t="s">
        <v>188</v>
      </c>
      <c r="G45" s="245">
        <v>2.76</v>
      </c>
      <c r="H45" s="246">
        <v>2.41</v>
      </c>
      <c r="I45" s="246"/>
      <c r="J45" s="246"/>
      <c r="K45" s="265">
        <f t="shared" si="1"/>
        <v>2.76</v>
      </c>
    </row>
    <row r="46" spans="1:11" ht="24" customHeight="1" x14ac:dyDescent="0.3">
      <c r="A46" s="50">
        <v>14</v>
      </c>
      <c r="B46" s="80" t="s">
        <v>265</v>
      </c>
      <c r="C46" s="79" t="s">
        <v>165</v>
      </c>
      <c r="D46" s="114" t="s">
        <v>245</v>
      </c>
      <c r="E46" s="116" t="s">
        <v>10</v>
      </c>
      <c r="F46" s="25" t="s">
        <v>188</v>
      </c>
      <c r="G46" s="245">
        <v>2.34</v>
      </c>
      <c r="H46" s="246">
        <v>2.2400000000000002</v>
      </c>
      <c r="I46" s="246"/>
      <c r="J46" s="246"/>
      <c r="K46" s="265">
        <f t="shared" si="1"/>
        <v>2.34</v>
      </c>
    </row>
    <row r="47" spans="1:11" ht="24" customHeight="1" thickBot="1" x14ac:dyDescent="0.35">
      <c r="A47" s="49">
        <v>15</v>
      </c>
      <c r="B47" s="83" t="s">
        <v>373</v>
      </c>
      <c r="C47" s="95" t="s">
        <v>374</v>
      </c>
      <c r="D47" s="114" t="s">
        <v>300</v>
      </c>
      <c r="E47" s="88" t="s">
        <v>232</v>
      </c>
      <c r="F47" s="193" t="s">
        <v>233</v>
      </c>
      <c r="G47" s="290" t="s">
        <v>364</v>
      </c>
      <c r="H47" s="291" t="s">
        <v>364</v>
      </c>
      <c r="I47" s="292"/>
      <c r="J47" s="292"/>
      <c r="K47" s="287" t="s">
        <v>370</v>
      </c>
    </row>
  </sheetData>
  <sortState ref="B5:K11">
    <sortCondition descending="1" ref="K5:K11"/>
  </sortState>
  <phoneticPr fontId="1" type="noConversion"/>
  <pageMargins left="0.31496062992125984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/>
  </sheetViews>
  <sheetFormatPr defaultColWidth="9.140625" defaultRowHeight="18.75" x14ac:dyDescent="0.3"/>
  <cols>
    <col min="1" max="1" width="3.85546875" style="10" customWidth="1"/>
    <col min="2" max="2" width="14.7109375" style="10" customWidth="1"/>
    <col min="3" max="3" width="10.85546875" style="27" customWidth="1"/>
    <col min="4" max="4" width="12.28515625" style="105" customWidth="1"/>
    <col min="5" max="5" width="17.7109375" style="10" customWidth="1"/>
    <col min="6" max="6" width="16.140625" style="10" customWidth="1"/>
    <col min="7" max="7" width="12.28515625" style="320" customWidth="1"/>
    <col min="8" max="8" width="5.140625" style="10" customWidth="1"/>
    <col min="9" max="16384" width="9.140625" style="10"/>
  </cols>
  <sheetData>
    <row r="1" spans="1:7" s="1" customFormat="1" x14ac:dyDescent="0.3">
      <c r="C1" s="125"/>
      <c r="D1" s="3" t="s">
        <v>9</v>
      </c>
      <c r="G1" s="320"/>
    </row>
    <row r="2" spans="1:7" s="1" customFormat="1" x14ac:dyDescent="0.3">
      <c r="C2" s="125"/>
      <c r="D2" s="3" t="s">
        <v>5</v>
      </c>
      <c r="F2" s="201" t="s">
        <v>290</v>
      </c>
      <c r="G2" s="3"/>
    </row>
    <row r="3" spans="1:7" s="1" customFormat="1" ht="19.5" thickBot="1" x14ac:dyDescent="0.35">
      <c r="C3" s="125" t="s">
        <v>14</v>
      </c>
      <c r="D3" s="103"/>
      <c r="E3" s="2" t="s">
        <v>25</v>
      </c>
      <c r="F3" s="4" t="s">
        <v>21</v>
      </c>
      <c r="G3" s="320" t="s">
        <v>18</v>
      </c>
    </row>
    <row r="4" spans="1:7" ht="22.5" customHeight="1" thickBot="1" x14ac:dyDescent="0.35">
      <c r="A4" s="280" t="s">
        <v>0</v>
      </c>
      <c r="B4" s="6" t="s">
        <v>7</v>
      </c>
      <c r="C4" s="7" t="s">
        <v>6</v>
      </c>
      <c r="D4" s="138" t="s">
        <v>1</v>
      </c>
      <c r="E4" s="8" t="s">
        <v>2</v>
      </c>
      <c r="F4" s="9" t="s">
        <v>3</v>
      </c>
      <c r="G4" s="202" t="s">
        <v>13</v>
      </c>
    </row>
    <row r="5" spans="1:7" ht="21" customHeight="1" x14ac:dyDescent="0.3">
      <c r="A5" s="63">
        <v>1</v>
      </c>
      <c r="B5" s="29" t="s">
        <v>84</v>
      </c>
      <c r="C5" s="20" t="s">
        <v>85</v>
      </c>
      <c r="D5" s="15" t="s">
        <v>86</v>
      </c>
      <c r="E5" s="116" t="s">
        <v>10</v>
      </c>
      <c r="F5" s="116" t="s">
        <v>31</v>
      </c>
      <c r="G5" s="319" t="s">
        <v>433</v>
      </c>
    </row>
    <row r="6" spans="1:7" ht="21" customHeight="1" x14ac:dyDescent="0.3">
      <c r="A6" s="11">
        <v>2</v>
      </c>
      <c r="B6" s="18" t="s">
        <v>133</v>
      </c>
      <c r="C6" s="20" t="s">
        <v>131</v>
      </c>
      <c r="D6" s="15" t="s">
        <v>134</v>
      </c>
      <c r="E6" s="116" t="s">
        <v>10</v>
      </c>
      <c r="F6" s="117" t="s">
        <v>32</v>
      </c>
      <c r="G6" s="319" t="s">
        <v>434</v>
      </c>
    </row>
    <row r="7" spans="1:7" ht="21" customHeight="1" x14ac:dyDescent="0.3">
      <c r="A7" s="63">
        <v>3</v>
      </c>
      <c r="B7" s="18" t="s">
        <v>331</v>
      </c>
      <c r="C7" s="20" t="s">
        <v>328</v>
      </c>
      <c r="D7" s="15" t="s">
        <v>218</v>
      </c>
      <c r="E7" s="24" t="s">
        <v>303</v>
      </c>
      <c r="F7" s="24" t="s">
        <v>304</v>
      </c>
      <c r="G7" s="316" t="s">
        <v>435</v>
      </c>
    </row>
    <row r="8" spans="1:7" ht="21" customHeight="1" x14ac:dyDescent="0.3">
      <c r="A8" s="11">
        <v>4</v>
      </c>
      <c r="B8" s="77" t="s">
        <v>332</v>
      </c>
      <c r="C8" s="79" t="s">
        <v>328</v>
      </c>
      <c r="D8" s="114" t="s">
        <v>329</v>
      </c>
      <c r="E8" s="113" t="s">
        <v>303</v>
      </c>
      <c r="F8" s="113" t="s">
        <v>333</v>
      </c>
      <c r="G8" s="316" t="s">
        <v>436</v>
      </c>
    </row>
    <row r="9" spans="1:7" s="129" customFormat="1" ht="21" customHeight="1" x14ac:dyDescent="0.3">
      <c r="A9" s="63">
        <v>5</v>
      </c>
      <c r="B9" s="18" t="s">
        <v>90</v>
      </c>
      <c r="C9" s="20" t="s">
        <v>29</v>
      </c>
      <c r="D9" s="15" t="s">
        <v>132</v>
      </c>
      <c r="E9" s="116" t="s">
        <v>10</v>
      </c>
      <c r="F9" s="117" t="s">
        <v>32</v>
      </c>
      <c r="G9" s="316" t="s">
        <v>437</v>
      </c>
    </row>
    <row r="10" spans="1:7" s="129" customFormat="1" ht="21" customHeight="1" x14ac:dyDescent="0.3">
      <c r="A10" s="11">
        <v>6</v>
      </c>
      <c r="B10" s="94" t="s">
        <v>257</v>
      </c>
      <c r="C10" s="20" t="s">
        <v>256</v>
      </c>
      <c r="D10" s="15" t="s">
        <v>258</v>
      </c>
      <c r="E10" s="116" t="s">
        <v>10</v>
      </c>
      <c r="F10" s="116" t="s">
        <v>259</v>
      </c>
      <c r="G10" s="316" t="s">
        <v>438</v>
      </c>
    </row>
    <row r="11" spans="1:7" s="129" customFormat="1" ht="21" customHeight="1" x14ac:dyDescent="0.3">
      <c r="A11" s="63">
        <v>7</v>
      </c>
      <c r="B11" s="75" t="s">
        <v>334</v>
      </c>
      <c r="C11" s="79" t="s">
        <v>330</v>
      </c>
      <c r="D11" s="114" t="s">
        <v>218</v>
      </c>
      <c r="E11" s="113" t="s">
        <v>303</v>
      </c>
      <c r="F11" s="113" t="s">
        <v>333</v>
      </c>
      <c r="G11" s="316" t="s">
        <v>432</v>
      </c>
    </row>
    <row r="12" spans="1:7" s="129" customFormat="1" ht="21" customHeight="1" x14ac:dyDescent="0.3">
      <c r="A12" s="11">
        <v>8</v>
      </c>
      <c r="B12" s="75" t="s">
        <v>496</v>
      </c>
      <c r="C12" s="79" t="s">
        <v>250</v>
      </c>
      <c r="D12" s="114" t="s">
        <v>297</v>
      </c>
      <c r="E12" s="88" t="s">
        <v>232</v>
      </c>
      <c r="F12" s="113" t="s">
        <v>233</v>
      </c>
      <c r="G12" s="316" t="s">
        <v>439</v>
      </c>
    </row>
    <row r="13" spans="1:7" s="129" customFormat="1" ht="21" customHeight="1" x14ac:dyDescent="0.3">
      <c r="A13" s="63">
        <v>9</v>
      </c>
      <c r="B13" s="75" t="s">
        <v>260</v>
      </c>
      <c r="C13" s="79" t="s">
        <v>261</v>
      </c>
      <c r="D13" s="114" t="s">
        <v>381</v>
      </c>
      <c r="E13" s="116" t="s">
        <v>10</v>
      </c>
      <c r="F13" s="116" t="s">
        <v>259</v>
      </c>
      <c r="G13" s="316" t="s">
        <v>440</v>
      </c>
    </row>
    <row r="14" spans="1:7" s="129" customFormat="1" ht="21" customHeight="1" x14ac:dyDescent="0.3">
      <c r="A14" s="11">
        <v>10</v>
      </c>
      <c r="B14" s="75" t="s">
        <v>248</v>
      </c>
      <c r="C14" s="79" t="s">
        <v>249</v>
      </c>
      <c r="D14" s="114" t="s">
        <v>296</v>
      </c>
      <c r="E14" s="88" t="s">
        <v>232</v>
      </c>
      <c r="F14" s="113" t="s">
        <v>233</v>
      </c>
      <c r="G14" s="316" t="s">
        <v>441</v>
      </c>
    </row>
    <row r="15" spans="1:7" s="129" customFormat="1" ht="21" customHeight="1" x14ac:dyDescent="0.3">
      <c r="A15" s="118"/>
      <c r="B15" s="155"/>
      <c r="C15" s="155"/>
      <c r="D15" s="178"/>
      <c r="E15" s="281"/>
      <c r="F15" s="155"/>
      <c r="G15" s="318"/>
    </row>
    <row r="16" spans="1:7" s="129" customFormat="1" ht="21" customHeight="1" x14ac:dyDescent="0.3">
      <c r="A16" s="118"/>
      <c r="B16" s="155"/>
      <c r="C16" s="155"/>
      <c r="D16" s="178"/>
      <c r="E16" s="281"/>
      <c r="F16" s="155"/>
      <c r="G16" s="318"/>
    </row>
    <row r="17" spans="1:7" s="134" customFormat="1" x14ac:dyDescent="0.3">
      <c r="C17" s="120"/>
      <c r="D17" s="3" t="s">
        <v>9</v>
      </c>
      <c r="G17" s="320"/>
    </row>
    <row r="18" spans="1:7" s="134" customFormat="1" x14ac:dyDescent="0.3">
      <c r="C18" s="120"/>
      <c r="D18" s="3" t="s">
        <v>5</v>
      </c>
      <c r="F18" s="201" t="s">
        <v>290</v>
      </c>
      <c r="G18" s="3"/>
    </row>
    <row r="19" spans="1:7" s="134" customFormat="1" ht="19.5" thickBot="1" x14ac:dyDescent="0.35">
      <c r="C19" s="120" t="s">
        <v>14</v>
      </c>
      <c r="D19" s="103"/>
      <c r="E19" s="134" t="s">
        <v>26</v>
      </c>
      <c r="F19" s="4" t="s">
        <v>21</v>
      </c>
      <c r="G19" s="320" t="s">
        <v>18</v>
      </c>
    </row>
    <row r="20" spans="1:7" s="129" customFormat="1" ht="19.5" thickBot="1" x14ac:dyDescent="0.35">
      <c r="A20" s="135" t="s">
        <v>0</v>
      </c>
      <c r="B20" s="136" t="s">
        <v>7</v>
      </c>
      <c r="C20" s="137" t="s">
        <v>6</v>
      </c>
      <c r="D20" s="138" t="s">
        <v>1</v>
      </c>
      <c r="E20" s="139" t="s">
        <v>2</v>
      </c>
      <c r="F20" s="140" t="s">
        <v>3</v>
      </c>
      <c r="G20" s="205" t="s">
        <v>13</v>
      </c>
    </row>
    <row r="21" spans="1:7" s="129" customFormat="1" ht="21" customHeight="1" x14ac:dyDescent="0.3">
      <c r="A21" s="130">
        <v>1</v>
      </c>
      <c r="B21" s="18" t="s">
        <v>121</v>
      </c>
      <c r="C21" s="122" t="s">
        <v>122</v>
      </c>
      <c r="D21" s="15" t="s">
        <v>123</v>
      </c>
      <c r="E21" s="116" t="s">
        <v>10</v>
      </c>
      <c r="F21" s="116" t="s">
        <v>33</v>
      </c>
      <c r="G21" s="316" t="s">
        <v>442</v>
      </c>
    </row>
    <row r="22" spans="1:7" s="129" customFormat="1" ht="21" customHeight="1" x14ac:dyDescent="0.3">
      <c r="A22" s="11">
        <v>2</v>
      </c>
      <c r="B22" s="18" t="s">
        <v>96</v>
      </c>
      <c r="C22" s="20" t="s">
        <v>97</v>
      </c>
      <c r="D22" s="15">
        <v>260104</v>
      </c>
      <c r="E22" s="116" t="s">
        <v>10</v>
      </c>
      <c r="F22" s="116" t="s">
        <v>31</v>
      </c>
      <c r="G22" s="316" t="s">
        <v>443</v>
      </c>
    </row>
    <row r="23" spans="1:7" s="129" customFormat="1" ht="21" customHeight="1" x14ac:dyDescent="0.3">
      <c r="A23" s="11">
        <v>3</v>
      </c>
      <c r="B23" s="91" t="s">
        <v>113</v>
      </c>
      <c r="C23" s="92" t="s">
        <v>116</v>
      </c>
      <c r="D23" s="15" t="s">
        <v>117</v>
      </c>
      <c r="E23" s="116" t="s">
        <v>10</v>
      </c>
      <c r="F23" s="116" t="s">
        <v>33</v>
      </c>
      <c r="G23" s="316" t="s">
        <v>444</v>
      </c>
    </row>
    <row r="24" spans="1:7" s="129" customFormat="1" ht="21" customHeight="1" x14ac:dyDescent="0.3">
      <c r="A24" s="11">
        <v>4</v>
      </c>
      <c r="B24" s="96" t="s">
        <v>148</v>
      </c>
      <c r="C24" s="97" t="s">
        <v>99</v>
      </c>
      <c r="D24" s="15" t="s">
        <v>149</v>
      </c>
      <c r="E24" s="116" t="s">
        <v>10</v>
      </c>
      <c r="F24" s="116" t="s">
        <v>45</v>
      </c>
      <c r="G24" s="316" t="s">
        <v>445</v>
      </c>
    </row>
    <row r="25" spans="1:7" s="129" customFormat="1" ht="21" customHeight="1" x14ac:dyDescent="0.3">
      <c r="A25" s="11">
        <v>5</v>
      </c>
      <c r="B25" s="25" t="s">
        <v>108</v>
      </c>
      <c r="C25" s="20" t="s">
        <v>106</v>
      </c>
      <c r="D25" s="15" t="s">
        <v>109</v>
      </c>
      <c r="E25" s="116" t="s">
        <v>10</v>
      </c>
      <c r="F25" s="116" t="s">
        <v>33</v>
      </c>
      <c r="G25" s="316" t="s">
        <v>437</v>
      </c>
    </row>
    <row r="26" spans="1:7" s="129" customFormat="1" ht="21" customHeight="1" x14ac:dyDescent="0.3">
      <c r="A26" s="11">
        <v>6</v>
      </c>
      <c r="B26" s="29" t="s">
        <v>93</v>
      </c>
      <c r="C26" s="20" t="s">
        <v>94</v>
      </c>
      <c r="D26" s="15" t="s">
        <v>95</v>
      </c>
      <c r="E26" s="116" t="s">
        <v>10</v>
      </c>
      <c r="F26" s="116" t="s">
        <v>31</v>
      </c>
      <c r="G26" s="316" t="s">
        <v>446</v>
      </c>
    </row>
    <row r="27" spans="1:7" s="129" customFormat="1" ht="21" customHeight="1" x14ac:dyDescent="0.3">
      <c r="A27" s="11">
        <v>7</v>
      </c>
      <c r="B27" s="18" t="s">
        <v>219</v>
      </c>
      <c r="C27" s="20" t="s">
        <v>220</v>
      </c>
      <c r="D27" s="15" t="s">
        <v>218</v>
      </c>
      <c r="E27" s="116" t="s">
        <v>10</v>
      </c>
      <c r="F27" s="116" t="s">
        <v>31</v>
      </c>
      <c r="G27" s="316" t="s">
        <v>447</v>
      </c>
    </row>
    <row r="28" spans="1:7" s="129" customFormat="1" ht="21" customHeight="1" x14ac:dyDescent="0.3">
      <c r="A28" s="11">
        <v>8</v>
      </c>
      <c r="B28" s="94" t="s">
        <v>150</v>
      </c>
      <c r="C28" s="20" t="s">
        <v>151</v>
      </c>
      <c r="D28" s="15" t="s">
        <v>152</v>
      </c>
      <c r="E28" s="116" t="s">
        <v>10</v>
      </c>
      <c r="F28" s="116" t="s">
        <v>45</v>
      </c>
      <c r="G28" s="316" t="s">
        <v>447</v>
      </c>
    </row>
    <row r="29" spans="1:7" s="129" customFormat="1" ht="21" customHeight="1" x14ac:dyDescent="0.3">
      <c r="A29" s="11">
        <v>9</v>
      </c>
      <c r="B29" s="18" t="s">
        <v>217</v>
      </c>
      <c r="C29" s="20" t="s">
        <v>183</v>
      </c>
      <c r="D29" s="15" t="s">
        <v>218</v>
      </c>
      <c r="E29" s="116" t="s">
        <v>10</v>
      </c>
      <c r="F29" s="116" t="s">
        <v>31</v>
      </c>
      <c r="G29" s="316" t="s">
        <v>448</v>
      </c>
    </row>
    <row r="30" spans="1:7" ht="21" customHeight="1" x14ac:dyDescent="0.3">
      <c r="A30" s="11">
        <v>10</v>
      </c>
      <c r="B30" s="18" t="s">
        <v>113</v>
      </c>
      <c r="C30" s="20" t="s">
        <v>114</v>
      </c>
      <c r="D30" s="15" t="s">
        <v>115</v>
      </c>
      <c r="E30" s="116" t="s">
        <v>10</v>
      </c>
      <c r="F30" s="116" t="s">
        <v>33</v>
      </c>
      <c r="G30" s="316" t="s">
        <v>449</v>
      </c>
    </row>
    <row r="31" spans="1:7" ht="21" customHeight="1" x14ac:dyDescent="0.3">
      <c r="A31" s="11">
        <v>11</v>
      </c>
      <c r="B31" s="142" t="s">
        <v>313</v>
      </c>
      <c r="C31" s="143" t="s">
        <v>263</v>
      </c>
      <c r="D31" s="171" t="s">
        <v>314</v>
      </c>
      <c r="E31" s="116" t="s">
        <v>10</v>
      </c>
      <c r="F31" s="116" t="s">
        <v>33</v>
      </c>
      <c r="G31" s="316" t="s">
        <v>450</v>
      </c>
    </row>
    <row r="32" spans="1:7" ht="21" customHeight="1" x14ac:dyDescent="0.3">
      <c r="A32" s="11">
        <v>12</v>
      </c>
      <c r="B32" s="25" t="s">
        <v>251</v>
      </c>
      <c r="C32" s="20" t="s">
        <v>252</v>
      </c>
      <c r="D32" s="15" t="s">
        <v>253</v>
      </c>
      <c r="E32" s="116" t="s">
        <v>10</v>
      </c>
      <c r="F32" s="116" t="s">
        <v>45</v>
      </c>
      <c r="G32" s="316" t="s">
        <v>451</v>
      </c>
    </row>
    <row r="33" spans="1:7" ht="21" customHeight="1" x14ac:dyDescent="0.3">
      <c r="A33" s="11">
        <v>13</v>
      </c>
      <c r="B33" s="23" t="s">
        <v>311</v>
      </c>
      <c r="C33" s="12" t="s">
        <v>312</v>
      </c>
      <c r="D33" s="15" t="s">
        <v>218</v>
      </c>
      <c r="E33" s="116" t="s">
        <v>10</v>
      </c>
      <c r="F33" s="116" t="s">
        <v>31</v>
      </c>
      <c r="G33" s="316" t="s">
        <v>452</v>
      </c>
    </row>
    <row r="34" spans="1:7" ht="21" customHeight="1" x14ac:dyDescent="0.3">
      <c r="A34" s="11">
        <v>14</v>
      </c>
      <c r="B34" s="142" t="s">
        <v>270</v>
      </c>
      <c r="C34" s="143" t="s">
        <v>271</v>
      </c>
      <c r="D34" s="171" t="s">
        <v>286</v>
      </c>
      <c r="E34" s="145" t="s">
        <v>267</v>
      </c>
      <c r="F34" s="145" t="s">
        <v>268</v>
      </c>
      <c r="G34" s="316" t="s">
        <v>453</v>
      </c>
    </row>
    <row r="35" spans="1:7" ht="21" customHeight="1" x14ac:dyDescent="0.3">
      <c r="A35" s="11">
        <v>15</v>
      </c>
      <c r="B35" s="18" t="s">
        <v>315</v>
      </c>
      <c r="C35" s="20" t="s">
        <v>88</v>
      </c>
      <c r="D35" s="15" t="s">
        <v>316</v>
      </c>
      <c r="E35" s="116" t="s">
        <v>10</v>
      </c>
      <c r="F35" s="116" t="s">
        <v>188</v>
      </c>
      <c r="G35" s="316" t="s">
        <v>454</v>
      </c>
    </row>
    <row r="36" spans="1:7" ht="21" customHeight="1" x14ac:dyDescent="0.3">
      <c r="A36" s="11">
        <v>16</v>
      </c>
      <c r="B36" s="94" t="s">
        <v>317</v>
      </c>
      <c r="C36" s="20" t="s">
        <v>318</v>
      </c>
      <c r="D36" s="15" t="s">
        <v>218</v>
      </c>
      <c r="E36" s="116" t="s">
        <v>303</v>
      </c>
      <c r="F36" s="116"/>
      <c r="G36" s="316" t="s">
        <v>455</v>
      </c>
    </row>
    <row r="37" spans="1:7" ht="21" customHeight="1" x14ac:dyDescent="0.3">
      <c r="A37" s="11">
        <v>17</v>
      </c>
      <c r="B37" s="96" t="s">
        <v>150</v>
      </c>
      <c r="C37" s="20" t="s">
        <v>88</v>
      </c>
      <c r="D37" s="15" t="s">
        <v>218</v>
      </c>
      <c r="E37" s="116" t="s">
        <v>10</v>
      </c>
      <c r="F37" s="116" t="s">
        <v>33</v>
      </c>
      <c r="G37" s="316" t="s">
        <v>456</v>
      </c>
    </row>
  </sheetData>
  <phoneticPr fontId="1" type="noConversion"/>
  <pageMargins left="0.39370078740157483" right="0" top="0.35433070866141736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C8" sqref="C8"/>
    </sheetView>
  </sheetViews>
  <sheetFormatPr defaultColWidth="9.140625" defaultRowHeight="18.75" x14ac:dyDescent="0.3"/>
  <cols>
    <col min="1" max="1" width="4.7109375" style="10" customWidth="1"/>
    <col min="2" max="2" width="16.7109375" style="10" customWidth="1"/>
    <col min="3" max="3" width="12.42578125" style="27" customWidth="1"/>
    <col min="4" max="4" width="13.140625" style="105" customWidth="1"/>
    <col min="5" max="5" width="14.7109375" style="10" customWidth="1"/>
    <col min="6" max="6" width="16.28515625" style="10" customWidth="1"/>
    <col min="7" max="7" width="12.42578125" style="320" customWidth="1"/>
    <col min="8" max="8" width="5.140625" style="10" customWidth="1"/>
    <col min="9" max="16384" width="9.140625" style="10"/>
  </cols>
  <sheetData>
    <row r="1" spans="1:7" s="1" customFormat="1" x14ac:dyDescent="0.3">
      <c r="C1" s="125"/>
      <c r="D1" s="3" t="s">
        <v>9</v>
      </c>
      <c r="G1" s="320"/>
    </row>
    <row r="2" spans="1:7" s="1" customFormat="1" x14ac:dyDescent="0.3">
      <c r="C2" s="125"/>
      <c r="D2" s="3" t="s">
        <v>5</v>
      </c>
      <c r="F2" s="201" t="s">
        <v>290</v>
      </c>
      <c r="G2" s="3"/>
    </row>
    <row r="3" spans="1:7" s="1" customFormat="1" ht="19.5" thickBot="1" x14ac:dyDescent="0.35">
      <c r="C3" s="125" t="s">
        <v>14</v>
      </c>
      <c r="D3" s="103"/>
      <c r="E3" s="2" t="s">
        <v>15</v>
      </c>
      <c r="F3" s="4" t="s">
        <v>20</v>
      </c>
      <c r="G3" s="320" t="s">
        <v>18</v>
      </c>
    </row>
    <row r="4" spans="1:7" ht="21.75" customHeight="1" thickBot="1" x14ac:dyDescent="0.35">
      <c r="A4" s="5" t="s">
        <v>0</v>
      </c>
      <c r="B4" s="6" t="s">
        <v>7</v>
      </c>
      <c r="C4" s="7" t="s">
        <v>6</v>
      </c>
      <c r="D4" s="138" t="s">
        <v>1</v>
      </c>
      <c r="E4" s="8" t="s">
        <v>2</v>
      </c>
      <c r="F4" s="9" t="s">
        <v>3</v>
      </c>
      <c r="G4" s="202" t="s">
        <v>13</v>
      </c>
    </row>
    <row r="5" spans="1:7" s="129" customFormat="1" ht="22.5" customHeight="1" x14ac:dyDescent="0.3">
      <c r="A5" s="11">
        <v>1</v>
      </c>
      <c r="B5" s="18" t="s">
        <v>136</v>
      </c>
      <c r="C5" s="20" t="s">
        <v>137</v>
      </c>
      <c r="D5" s="15" t="s">
        <v>138</v>
      </c>
      <c r="E5" s="116" t="s">
        <v>10</v>
      </c>
      <c r="F5" s="117" t="s">
        <v>32</v>
      </c>
      <c r="G5" s="316" t="s">
        <v>457</v>
      </c>
    </row>
    <row r="6" spans="1:7" s="129" customFormat="1" ht="22.5" customHeight="1" x14ac:dyDescent="0.3">
      <c r="A6" s="11">
        <v>2</v>
      </c>
      <c r="B6" s="18" t="s">
        <v>139</v>
      </c>
      <c r="C6" s="20" t="s">
        <v>56</v>
      </c>
      <c r="D6" s="15" t="s">
        <v>140</v>
      </c>
      <c r="E6" s="116" t="s">
        <v>10</v>
      </c>
      <c r="F6" s="117" t="s">
        <v>32</v>
      </c>
      <c r="G6" s="316" t="s">
        <v>458</v>
      </c>
    </row>
    <row r="7" spans="1:7" s="129" customFormat="1" ht="22.5" customHeight="1" x14ac:dyDescent="0.3">
      <c r="A7" s="11">
        <v>3</v>
      </c>
      <c r="B7" s="77" t="s">
        <v>230</v>
      </c>
      <c r="C7" s="79" t="s">
        <v>181</v>
      </c>
      <c r="D7" s="114" t="s">
        <v>182</v>
      </c>
      <c r="E7" s="116" t="s">
        <v>10</v>
      </c>
      <c r="F7" s="116" t="s">
        <v>31</v>
      </c>
      <c r="G7" s="316" t="s">
        <v>459</v>
      </c>
    </row>
    <row r="8" spans="1:7" s="129" customFormat="1" ht="22.5" customHeight="1" x14ac:dyDescent="0.3">
      <c r="A8" s="11">
        <v>4</v>
      </c>
      <c r="B8" s="18" t="s">
        <v>324</v>
      </c>
      <c r="C8" s="20" t="s">
        <v>325</v>
      </c>
      <c r="D8" s="15" t="s">
        <v>326</v>
      </c>
      <c r="E8" s="116" t="s">
        <v>10</v>
      </c>
      <c r="F8" s="116" t="s">
        <v>188</v>
      </c>
      <c r="G8" s="316" t="s">
        <v>437</v>
      </c>
    </row>
    <row r="9" spans="1:7" s="129" customFormat="1" ht="22.5" customHeight="1" x14ac:dyDescent="0.3">
      <c r="A9" s="11">
        <v>5</v>
      </c>
      <c r="B9" s="18" t="s">
        <v>174</v>
      </c>
      <c r="C9" s="20" t="s">
        <v>175</v>
      </c>
      <c r="D9" s="15" t="s">
        <v>176</v>
      </c>
      <c r="E9" s="116" t="s">
        <v>10</v>
      </c>
      <c r="F9" s="116" t="s">
        <v>31</v>
      </c>
      <c r="G9" s="316" t="s">
        <v>447</v>
      </c>
    </row>
    <row r="10" spans="1:7" s="129" customFormat="1" ht="22.5" customHeight="1" x14ac:dyDescent="0.3">
      <c r="A10" s="11">
        <v>6</v>
      </c>
      <c r="B10" s="18" t="s">
        <v>327</v>
      </c>
      <c r="C10" s="20" t="s">
        <v>43</v>
      </c>
      <c r="D10" s="15" t="s">
        <v>229</v>
      </c>
      <c r="E10" s="24" t="s">
        <v>303</v>
      </c>
      <c r="F10" s="24" t="s">
        <v>304</v>
      </c>
      <c r="G10" s="316" t="s">
        <v>460</v>
      </c>
    </row>
    <row r="11" spans="1:7" s="129" customFormat="1" ht="22.5" customHeight="1" x14ac:dyDescent="0.3">
      <c r="A11" s="11">
        <v>7</v>
      </c>
      <c r="B11" s="77" t="s">
        <v>211</v>
      </c>
      <c r="C11" s="79" t="s">
        <v>67</v>
      </c>
      <c r="D11" s="114" t="s">
        <v>212</v>
      </c>
      <c r="E11" s="116" t="s">
        <v>10</v>
      </c>
      <c r="F11" s="24" t="s">
        <v>210</v>
      </c>
      <c r="G11" s="316" t="s">
        <v>431</v>
      </c>
    </row>
    <row r="12" spans="1:7" s="129" customFormat="1" ht="22.5" customHeight="1" x14ac:dyDescent="0.3">
      <c r="A12" s="11">
        <v>8</v>
      </c>
      <c r="B12" s="131" t="s">
        <v>179</v>
      </c>
      <c r="C12" s="254" t="s">
        <v>180</v>
      </c>
      <c r="D12" s="114" t="s">
        <v>229</v>
      </c>
      <c r="E12" s="116" t="s">
        <v>10</v>
      </c>
      <c r="F12" s="116" t="s">
        <v>31</v>
      </c>
      <c r="G12" s="316" t="s">
        <v>451</v>
      </c>
    </row>
    <row r="13" spans="1:7" s="129" customFormat="1" ht="22.5" customHeight="1" x14ac:dyDescent="0.3">
      <c r="A13" s="11">
        <v>9</v>
      </c>
      <c r="B13" s="29" t="s">
        <v>167</v>
      </c>
      <c r="C13" s="20" t="s">
        <v>168</v>
      </c>
      <c r="D13" s="15" t="s">
        <v>169</v>
      </c>
      <c r="E13" s="116" t="s">
        <v>10</v>
      </c>
      <c r="F13" s="116" t="s">
        <v>31</v>
      </c>
      <c r="G13" s="316" t="s">
        <v>465</v>
      </c>
    </row>
    <row r="14" spans="1:7" s="129" customFormat="1" ht="19.5" customHeight="1" x14ac:dyDescent="0.3">
      <c r="A14" s="11">
        <v>10</v>
      </c>
      <c r="B14" s="18" t="s">
        <v>42</v>
      </c>
      <c r="C14" s="20" t="s">
        <v>43</v>
      </c>
      <c r="D14" s="15" t="s">
        <v>44</v>
      </c>
      <c r="E14" s="116" t="s">
        <v>10</v>
      </c>
      <c r="F14" s="117" t="s">
        <v>32</v>
      </c>
      <c r="G14" s="316" t="s">
        <v>461</v>
      </c>
    </row>
    <row r="15" spans="1:7" s="129" customFormat="1" ht="20.25" customHeight="1" x14ac:dyDescent="0.3">
      <c r="A15" s="11">
        <v>11</v>
      </c>
      <c r="B15" s="29" t="s">
        <v>162</v>
      </c>
      <c r="C15" s="20" t="s">
        <v>53</v>
      </c>
      <c r="D15" s="15" t="s">
        <v>163</v>
      </c>
      <c r="E15" s="116" t="s">
        <v>10</v>
      </c>
      <c r="F15" s="116" t="s">
        <v>31</v>
      </c>
      <c r="G15" s="316" t="s">
        <v>462</v>
      </c>
    </row>
    <row r="16" spans="1:7" s="129" customFormat="1" ht="20.25" customHeight="1" x14ac:dyDescent="0.3">
      <c r="A16" s="11">
        <v>12</v>
      </c>
      <c r="B16" s="18" t="s">
        <v>319</v>
      </c>
      <c r="C16" s="20" t="s">
        <v>320</v>
      </c>
      <c r="D16" s="15" t="s">
        <v>229</v>
      </c>
      <c r="E16" s="24" t="s">
        <v>303</v>
      </c>
      <c r="F16" s="24" t="s">
        <v>321</v>
      </c>
      <c r="G16" s="316" t="s">
        <v>463</v>
      </c>
    </row>
    <row r="17" spans="1:7" s="129" customFormat="1" ht="20.25" customHeight="1" x14ac:dyDescent="0.3">
      <c r="A17" s="11">
        <v>13</v>
      </c>
      <c r="B17" s="18" t="s">
        <v>322</v>
      </c>
      <c r="C17" s="20" t="s">
        <v>323</v>
      </c>
      <c r="D17" s="15" t="s">
        <v>229</v>
      </c>
      <c r="E17" s="88" t="s">
        <v>232</v>
      </c>
      <c r="F17" s="113" t="s">
        <v>233</v>
      </c>
      <c r="G17" s="316" t="s">
        <v>464</v>
      </c>
    </row>
    <row r="18" spans="1:7" s="129" customFormat="1" ht="20.25" customHeight="1" x14ac:dyDescent="0.3">
      <c r="A18" s="26"/>
      <c r="B18" s="26"/>
      <c r="C18" s="26"/>
      <c r="D18" s="21"/>
      <c r="E18" s="26"/>
      <c r="F18" s="26"/>
      <c r="G18" s="318"/>
    </row>
    <row r="19" spans="1:7" s="129" customFormat="1" ht="20.25" customHeight="1" x14ac:dyDescent="0.3">
      <c r="A19" s="26"/>
      <c r="B19" s="26"/>
      <c r="C19" s="26"/>
      <c r="D19" s="21"/>
      <c r="E19" s="26"/>
      <c r="F19" s="26"/>
      <c r="G19" s="318"/>
    </row>
    <row r="20" spans="1:7" s="129" customFormat="1" ht="20.25" customHeight="1" x14ac:dyDescent="0.3">
      <c r="A20" s="26"/>
      <c r="B20" s="26"/>
      <c r="C20" s="26"/>
      <c r="D20" s="21"/>
      <c r="E20" s="26"/>
      <c r="F20" s="26"/>
      <c r="G20" s="318"/>
    </row>
    <row r="21" spans="1:7" s="129" customFormat="1" ht="20.25" customHeight="1" x14ac:dyDescent="0.3">
      <c r="A21" s="26"/>
      <c r="B21" s="26"/>
      <c r="C21" s="26"/>
      <c r="D21" s="21"/>
      <c r="E21" s="26"/>
      <c r="F21" s="26"/>
      <c r="G21" s="318"/>
    </row>
    <row r="22" spans="1:7" s="129" customFormat="1" ht="20.25" customHeight="1" x14ac:dyDescent="0.3">
      <c r="A22" s="26"/>
      <c r="B22" s="26"/>
      <c r="C22" s="26"/>
      <c r="D22" s="21"/>
      <c r="E22" s="26"/>
      <c r="F22" s="26"/>
      <c r="G22" s="318"/>
    </row>
    <row r="23" spans="1:7" s="129" customFormat="1" ht="20.25" customHeight="1" x14ac:dyDescent="0.3">
      <c r="A23" s="26"/>
      <c r="B23" s="26"/>
      <c r="C23" s="26"/>
      <c r="D23" s="21"/>
      <c r="E23" s="26"/>
      <c r="F23" s="26"/>
      <c r="G23" s="318"/>
    </row>
    <row r="24" spans="1:7" s="129" customFormat="1" ht="20.25" customHeight="1" x14ac:dyDescent="0.3">
      <c r="A24" s="26"/>
      <c r="B24" s="26"/>
      <c r="C24" s="26"/>
      <c r="D24" s="21"/>
      <c r="E24" s="26"/>
      <c r="F24" s="26"/>
      <c r="G24" s="318"/>
    </row>
    <row r="25" spans="1:7" s="129" customFormat="1" ht="20.25" customHeight="1" x14ac:dyDescent="0.3">
      <c r="A25" s="26"/>
      <c r="B25" s="26"/>
      <c r="C25" s="26"/>
      <c r="D25" s="21"/>
      <c r="E25" s="26"/>
      <c r="F25" s="26"/>
      <c r="G25" s="318"/>
    </row>
    <row r="26" spans="1:7" s="129" customFormat="1" ht="20.25" customHeight="1" x14ac:dyDescent="0.3">
      <c r="A26" s="26"/>
      <c r="B26" s="26"/>
      <c r="C26" s="26"/>
      <c r="D26" s="21"/>
      <c r="E26" s="26"/>
      <c r="F26" s="26"/>
      <c r="G26" s="318"/>
    </row>
    <row r="27" spans="1:7" s="129" customFormat="1" ht="20.25" customHeight="1" x14ac:dyDescent="0.3">
      <c r="A27" s="26"/>
      <c r="B27" s="26"/>
      <c r="C27" s="26"/>
      <c r="D27" s="21"/>
      <c r="E27" s="26"/>
      <c r="F27" s="26"/>
      <c r="G27" s="318"/>
    </row>
    <row r="28" spans="1:7" s="129" customFormat="1" ht="20.25" customHeight="1" x14ac:dyDescent="0.3">
      <c r="A28" s="26"/>
      <c r="B28" s="26"/>
      <c r="C28" s="26"/>
      <c r="D28" s="21"/>
      <c r="E28" s="26"/>
      <c r="F28" s="26"/>
      <c r="G28" s="318"/>
    </row>
    <row r="29" spans="1:7" s="129" customFormat="1" ht="20.25" customHeight="1" x14ac:dyDescent="0.3">
      <c r="A29" s="26"/>
      <c r="B29" s="26"/>
      <c r="C29" s="26"/>
      <c r="D29" s="21"/>
      <c r="E29" s="26"/>
      <c r="F29" s="26"/>
      <c r="G29" s="318"/>
    </row>
    <row r="30" spans="1:7" s="129" customFormat="1" ht="20.25" customHeight="1" x14ac:dyDescent="0.3">
      <c r="A30" s="26"/>
      <c r="B30" s="26"/>
      <c r="C30" s="26"/>
      <c r="D30" s="21"/>
      <c r="E30" s="26"/>
      <c r="F30" s="26"/>
      <c r="G30" s="318"/>
    </row>
    <row r="31" spans="1:7" s="129" customFormat="1" ht="20.25" customHeight="1" x14ac:dyDescent="0.3">
      <c r="A31" s="26"/>
      <c r="B31" s="26"/>
      <c r="C31" s="26"/>
      <c r="D31" s="21"/>
      <c r="E31" s="26"/>
      <c r="F31" s="26"/>
      <c r="G31" s="318"/>
    </row>
    <row r="32" spans="1:7" s="129" customFormat="1" ht="20.25" customHeight="1" x14ac:dyDescent="0.3">
      <c r="A32" s="26"/>
      <c r="B32" s="26"/>
      <c r="C32" s="26"/>
      <c r="D32" s="21"/>
      <c r="E32" s="26"/>
      <c r="F32" s="26"/>
      <c r="G32" s="318"/>
    </row>
    <row r="33" spans="1:7" s="129" customFormat="1" ht="20.25" customHeight="1" x14ac:dyDescent="0.3">
      <c r="A33" s="26"/>
      <c r="B33" s="26"/>
      <c r="C33" s="26"/>
      <c r="D33" s="21"/>
      <c r="E33" s="26"/>
      <c r="F33" s="26"/>
      <c r="G33" s="318"/>
    </row>
    <row r="34" spans="1:7" s="129" customFormat="1" ht="20.25" customHeight="1" x14ac:dyDescent="0.3">
      <c r="A34" s="26"/>
      <c r="B34" s="26"/>
      <c r="C34" s="26"/>
      <c r="D34" s="21"/>
      <c r="E34" s="26"/>
      <c r="F34" s="26"/>
      <c r="G34" s="318"/>
    </row>
    <row r="35" spans="1:7" s="129" customFormat="1" ht="20.25" customHeight="1" x14ac:dyDescent="0.3">
      <c r="A35" s="26"/>
      <c r="B35" s="26"/>
      <c r="C35" s="26"/>
      <c r="D35" s="21"/>
      <c r="E35" s="26"/>
      <c r="F35" s="26"/>
      <c r="G35" s="318"/>
    </row>
    <row r="36" spans="1:7" s="129" customFormat="1" ht="20.25" customHeight="1" x14ac:dyDescent="0.3">
      <c r="A36" s="26"/>
      <c r="B36" s="26"/>
      <c r="C36" s="26"/>
      <c r="D36" s="21"/>
      <c r="E36" s="26"/>
      <c r="F36" s="26"/>
      <c r="G36" s="318"/>
    </row>
    <row r="37" spans="1:7" s="129" customFormat="1" ht="20.25" customHeight="1" x14ac:dyDescent="0.3">
      <c r="A37" s="26"/>
      <c r="B37" s="26"/>
      <c r="C37" s="26"/>
      <c r="D37" s="21"/>
      <c r="E37" s="26"/>
      <c r="F37" s="26"/>
      <c r="G37" s="318"/>
    </row>
    <row r="38" spans="1:7" s="129" customFormat="1" ht="20.25" customHeight="1" x14ac:dyDescent="0.3">
      <c r="A38" s="26"/>
      <c r="B38" s="26"/>
      <c r="C38" s="26"/>
      <c r="D38" s="21"/>
      <c r="E38" s="26"/>
      <c r="F38" s="26"/>
      <c r="G38" s="318"/>
    </row>
    <row r="39" spans="1:7" s="1" customFormat="1" x14ac:dyDescent="0.3">
      <c r="C39" s="125"/>
      <c r="D39" s="3" t="s">
        <v>9</v>
      </c>
      <c r="G39" s="320"/>
    </row>
    <row r="40" spans="1:7" s="1" customFormat="1" x14ac:dyDescent="0.3">
      <c r="C40" s="125"/>
      <c r="D40" s="3" t="s">
        <v>5</v>
      </c>
      <c r="F40" s="201" t="s">
        <v>290</v>
      </c>
      <c r="G40" s="3"/>
    </row>
    <row r="41" spans="1:7" s="1" customFormat="1" ht="19.5" thickBot="1" x14ac:dyDescent="0.35">
      <c r="A41" s="125"/>
      <c r="B41" s="125"/>
      <c r="C41" s="125" t="s">
        <v>14</v>
      </c>
      <c r="D41" s="126"/>
      <c r="E41" s="127" t="s">
        <v>17</v>
      </c>
      <c r="F41" s="128" t="s">
        <v>20</v>
      </c>
      <c r="G41" s="318" t="s">
        <v>18</v>
      </c>
    </row>
    <row r="42" spans="1:7" ht="24.75" customHeight="1" thickBot="1" x14ac:dyDescent="0.35">
      <c r="A42" s="5" t="s">
        <v>0</v>
      </c>
      <c r="B42" s="6" t="s">
        <v>7</v>
      </c>
      <c r="C42" s="7" t="s">
        <v>6</v>
      </c>
      <c r="D42" s="138" t="s">
        <v>1</v>
      </c>
      <c r="E42" s="8" t="s">
        <v>2</v>
      </c>
      <c r="F42" s="9" t="s">
        <v>3</v>
      </c>
      <c r="G42" s="202" t="s">
        <v>13</v>
      </c>
    </row>
    <row r="43" spans="1:7" s="129" customFormat="1" ht="22.5" customHeight="1" x14ac:dyDescent="0.3">
      <c r="A43" s="63">
        <v>1</v>
      </c>
      <c r="B43" s="77" t="s">
        <v>202</v>
      </c>
      <c r="C43" s="79" t="s">
        <v>203</v>
      </c>
      <c r="D43" s="114" t="s">
        <v>204</v>
      </c>
      <c r="E43" s="116" t="s">
        <v>10</v>
      </c>
      <c r="F43" s="116" t="s">
        <v>33</v>
      </c>
      <c r="G43" s="316" t="s">
        <v>466</v>
      </c>
    </row>
    <row r="44" spans="1:7" s="129" customFormat="1" ht="22.5" customHeight="1" x14ac:dyDescent="0.3">
      <c r="A44" s="63">
        <v>2</v>
      </c>
      <c r="B44" s="18" t="s">
        <v>110</v>
      </c>
      <c r="C44" s="20" t="s">
        <v>111</v>
      </c>
      <c r="D44" s="15" t="s">
        <v>112</v>
      </c>
      <c r="E44" s="116" t="s">
        <v>10</v>
      </c>
      <c r="F44" s="116" t="s">
        <v>33</v>
      </c>
      <c r="G44" s="316" t="s">
        <v>429</v>
      </c>
    </row>
    <row r="45" spans="1:7" s="129" customFormat="1" ht="22.5" customHeight="1" x14ac:dyDescent="0.3">
      <c r="A45" s="63">
        <v>3</v>
      </c>
      <c r="B45" s="18" t="s">
        <v>345</v>
      </c>
      <c r="C45" s="20" t="s">
        <v>72</v>
      </c>
      <c r="D45" s="15" t="s">
        <v>262</v>
      </c>
      <c r="E45" s="116" t="s">
        <v>10</v>
      </c>
      <c r="F45" s="116" t="s">
        <v>188</v>
      </c>
      <c r="G45" s="316" t="s">
        <v>467</v>
      </c>
    </row>
    <row r="46" spans="1:7" s="129" customFormat="1" ht="22.5" customHeight="1" x14ac:dyDescent="0.3">
      <c r="A46" s="63">
        <v>4</v>
      </c>
      <c r="B46" s="142" t="s">
        <v>272</v>
      </c>
      <c r="C46" s="143" t="s">
        <v>273</v>
      </c>
      <c r="D46" s="171" t="s">
        <v>285</v>
      </c>
      <c r="E46" s="145" t="s">
        <v>267</v>
      </c>
      <c r="F46" s="145" t="s">
        <v>268</v>
      </c>
      <c r="G46" s="316" t="s">
        <v>445</v>
      </c>
    </row>
    <row r="47" spans="1:7" s="129" customFormat="1" ht="22.5" customHeight="1" x14ac:dyDescent="0.3">
      <c r="A47" s="63">
        <v>5</v>
      </c>
      <c r="B47" s="77" t="s">
        <v>237</v>
      </c>
      <c r="C47" s="79" t="s">
        <v>238</v>
      </c>
      <c r="D47" s="114" t="s">
        <v>293</v>
      </c>
      <c r="E47" s="88" t="s">
        <v>232</v>
      </c>
      <c r="F47" s="113" t="s">
        <v>233</v>
      </c>
      <c r="G47" s="316" t="s">
        <v>432</v>
      </c>
    </row>
    <row r="48" spans="1:7" s="129" customFormat="1" ht="22.5" customHeight="1" x14ac:dyDescent="0.3">
      <c r="A48" s="63">
        <v>6</v>
      </c>
      <c r="B48" s="142" t="s">
        <v>274</v>
      </c>
      <c r="C48" s="148" t="s">
        <v>72</v>
      </c>
      <c r="D48" s="171" t="s">
        <v>275</v>
      </c>
      <c r="E48" s="145" t="s">
        <v>267</v>
      </c>
      <c r="F48" s="145" t="s">
        <v>268</v>
      </c>
      <c r="G48" s="316" t="s">
        <v>468</v>
      </c>
    </row>
    <row r="49" spans="1:10" s="129" customFormat="1" ht="22.5" customHeight="1" x14ac:dyDescent="0.3">
      <c r="A49" s="63">
        <v>7</v>
      </c>
      <c r="B49" s="29" t="s">
        <v>159</v>
      </c>
      <c r="C49" s="20" t="s">
        <v>160</v>
      </c>
      <c r="D49" s="15" t="s">
        <v>161</v>
      </c>
      <c r="E49" s="116" t="s">
        <v>10</v>
      </c>
      <c r="F49" s="116" t="s">
        <v>31</v>
      </c>
      <c r="G49" s="316" t="s">
        <v>469</v>
      </c>
    </row>
    <row r="50" spans="1:10" s="129" customFormat="1" ht="22.5" customHeight="1" x14ac:dyDescent="0.3">
      <c r="A50" s="63">
        <v>8</v>
      </c>
      <c r="B50" s="18" t="s">
        <v>191</v>
      </c>
      <c r="C50" s="20" t="s">
        <v>192</v>
      </c>
      <c r="D50" s="15" t="s">
        <v>193</v>
      </c>
      <c r="E50" s="116" t="s">
        <v>10</v>
      </c>
      <c r="F50" s="116" t="s">
        <v>188</v>
      </c>
      <c r="G50" s="316" t="s">
        <v>470</v>
      </c>
    </row>
    <row r="51" spans="1:10" s="129" customFormat="1" ht="22.5" customHeight="1" x14ac:dyDescent="0.3">
      <c r="A51" s="63">
        <v>9</v>
      </c>
      <c r="B51" s="77" t="s">
        <v>235</v>
      </c>
      <c r="C51" s="79" t="s">
        <v>236</v>
      </c>
      <c r="D51" s="114" t="s">
        <v>292</v>
      </c>
      <c r="E51" s="88" t="s">
        <v>232</v>
      </c>
      <c r="F51" s="113" t="s">
        <v>233</v>
      </c>
      <c r="G51" s="316" t="s">
        <v>471</v>
      </c>
    </row>
    <row r="52" spans="1:10" s="129" customFormat="1" ht="22.5" customHeight="1" x14ac:dyDescent="0.3">
      <c r="A52" s="115">
        <v>10</v>
      </c>
      <c r="B52" s="32" t="s">
        <v>337</v>
      </c>
      <c r="C52" s="20" t="s">
        <v>336</v>
      </c>
      <c r="D52" s="15" t="s">
        <v>338</v>
      </c>
      <c r="E52" s="24" t="s">
        <v>267</v>
      </c>
      <c r="F52" s="145" t="s">
        <v>268</v>
      </c>
      <c r="G52" s="316" t="s">
        <v>472</v>
      </c>
      <c r="J52" s="129" t="s">
        <v>337</v>
      </c>
    </row>
    <row r="53" spans="1:10" s="129" customFormat="1" ht="22.5" customHeight="1" x14ac:dyDescent="0.3">
      <c r="A53" s="115">
        <v>11</v>
      </c>
      <c r="B53" s="14" t="s">
        <v>189</v>
      </c>
      <c r="C53" s="20" t="s">
        <v>183</v>
      </c>
      <c r="D53" s="15" t="s">
        <v>190</v>
      </c>
      <c r="E53" s="116" t="s">
        <v>10</v>
      </c>
      <c r="F53" s="116" t="s">
        <v>188</v>
      </c>
      <c r="G53" s="316" t="s">
        <v>441</v>
      </c>
    </row>
    <row r="54" spans="1:10" s="129" customFormat="1" ht="22.5" customHeight="1" x14ac:dyDescent="0.3">
      <c r="A54" s="63">
        <v>12</v>
      </c>
      <c r="B54" s="18" t="s">
        <v>46</v>
      </c>
      <c r="C54" s="20" t="s">
        <v>263</v>
      </c>
      <c r="D54" s="15" t="s">
        <v>264</v>
      </c>
      <c r="E54" s="116" t="s">
        <v>10</v>
      </c>
      <c r="F54" s="116" t="s">
        <v>188</v>
      </c>
      <c r="G54" s="316" t="s">
        <v>441</v>
      </c>
    </row>
    <row r="55" spans="1:10" s="129" customFormat="1" ht="22.5" customHeight="1" x14ac:dyDescent="0.3">
      <c r="A55" s="63">
        <v>13</v>
      </c>
      <c r="B55" s="94" t="s">
        <v>339</v>
      </c>
      <c r="C55" s="20" t="s">
        <v>340</v>
      </c>
      <c r="D55" s="15" t="s">
        <v>341</v>
      </c>
      <c r="E55" s="88" t="s">
        <v>232</v>
      </c>
      <c r="F55" s="113" t="s">
        <v>233</v>
      </c>
      <c r="G55" s="316" t="s">
        <v>461</v>
      </c>
    </row>
    <row r="56" spans="1:10" s="129" customFormat="1" ht="22.5" customHeight="1" x14ac:dyDescent="0.3">
      <c r="A56" s="63">
        <v>14</v>
      </c>
      <c r="B56" s="77" t="s">
        <v>205</v>
      </c>
      <c r="C56" s="79" t="s">
        <v>206</v>
      </c>
      <c r="D56" s="114" t="s">
        <v>207</v>
      </c>
      <c r="E56" s="116" t="s">
        <v>10</v>
      </c>
      <c r="F56" s="116" t="s">
        <v>33</v>
      </c>
      <c r="G56" s="316" t="s">
        <v>473</v>
      </c>
    </row>
    <row r="57" spans="1:10" s="129" customFormat="1" ht="22.5" customHeight="1" x14ac:dyDescent="0.3">
      <c r="A57" s="63">
        <v>15</v>
      </c>
      <c r="B57" s="77" t="s">
        <v>241</v>
      </c>
      <c r="C57" s="79" t="s">
        <v>242</v>
      </c>
      <c r="D57" s="114" t="s">
        <v>295</v>
      </c>
      <c r="E57" s="88" t="s">
        <v>232</v>
      </c>
      <c r="F57" s="113" t="s">
        <v>233</v>
      </c>
      <c r="G57" s="316" t="s">
        <v>474</v>
      </c>
    </row>
    <row r="58" spans="1:10" s="129" customFormat="1" ht="22.5" customHeight="1" x14ac:dyDescent="0.3">
      <c r="A58" s="63">
        <v>16</v>
      </c>
      <c r="B58" s="18" t="s">
        <v>177</v>
      </c>
      <c r="C58" s="20" t="s">
        <v>30</v>
      </c>
      <c r="D58" s="119" t="s">
        <v>178</v>
      </c>
      <c r="E58" s="116" t="s">
        <v>10</v>
      </c>
      <c r="F58" s="116" t="s">
        <v>33</v>
      </c>
      <c r="G58" s="316" t="s">
        <v>475</v>
      </c>
    </row>
    <row r="59" spans="1:10" s="129" customFormat="1" ht="22.5" customHeight="1" x14ac:dyDescent="0.3">
      <c r="A59" s="63">
        <v>17</v>
      </c>
      <c r="B59" s="18" t="s">
        <v>254</v>
      </c>
      <c r="C59" s="20" t="s">
        <v>183</v>
      </c>
      <c r="D59" s="15" t="s">
        <v>255</v>
      </c>
      <c r="E59" s="116" t="s">
        <v>10</v>
      </c>
      <c r="F59" s="116" t="s">
        <v>45</v>
      </c>
      <c r="G59" s="316" t="s">
        <v>476</v>
      </c>
    </row>
    <row r="60" spans="1:10" ht="22.5" customHeight="1" x14ac:dyDescent="0.3">
      <c r="A60" s="63">
        <v>18</v>
      </c>
      <c r="B60" s="18" t="s">
        <v>342</v>
      </c>
      <c r="C60" s="20" t="s">
        <v>99</v>
      </c>
      <c r="D60" s="15" t="s">
        <v>229</v>
      </c>
      <c r="E60" s="116" t="s">
        <v>303</v>
      </c>
      <c r="F60" s="116" t="s">
        <v>333</v>
      </c>
      <c r="G60" s="316" t="s">
        <v>476</v>
      </c>
    </row>
    <row r="61" spans="1:10" s="129" customFormat="1" ht="22.5" customHeight="1" x14ac:dyDescent="0.3">
      <c r="A61" s="63">
        <v>19</v>
      </c>
      <c r="B61" s="18" t="s">
        <v>343</v>
      </c>
      <c r="C61" s="20" t="s">
        <v>344</v>
      </c>
      <c r="D61" s="15" t="s">
        <v>229</v>
      </c>
      <c r="E61" s="116" t="s">
        <v>303</v>
      </c>
      <c r="F61" s="116" t="s">
        <v>333</v>
      </c>
      <c r="G61" s="316" t="s">
        <v>477</v>
      </c>
    </row>
    <row r="62" spans="1:10" s="129" customFormat="1" ht="22.5" customHeight="1" x14ac:dyDescent="0.3">
      <c r="A62" s="63">
        <v>20</v>
      </c>
      <c r="B62" s="77" t="s">
        <v>239</v>
      </c>
      <c r="C62" s="79" t="s">
        <v>240</v>
      </c>
      <c r="D62" s="114" t="s">
        <v>294</v>
      </c>
      <c r="E62" s="88" t="s">
        <v>232</v>
      </c>
      <c r="F62" s="113" t="s">
        <v>233</v>
      </c>
      <c r="G62" s="321" t="s">
        <v>335</v>
      </c>
    </row>
  </sheetData>
  <phoneticPr fontId="1" type="noConversion"/>
  <pageMargins left="0.31496062992125984" right="0" top="0.15748031496062992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90" zoomScaleNormal="90" workbookViewId="0">
      <selection activeCell="J10" sqref="J10"/>
    </sheetView>
  </sheetViews>
  <sheetFormatPr defaultColWidth="9.140625" defaultRowHeight="18.75" x14ac:dyDescent="0.3"/>
  <cols>
    <col min="1" max="1" width="4.28515625" style="129" customWidth="1"/>
    <col min="2" max="2" width="14.28515625" style="129" customWidth="1"/>
    <col min="3" max="3" width="16.5703125" style="26" customWidth="1"/>
    <col min="4" max="4" width="10.42578125" style="105" customWidth="1"/>
    <col min="5" max="5" width="15.28515625" style="129" customWidth="1"/>
    <col min="6" max="6" width="15.42578125" style="129" customWidth="1"/>
    <col min="7" max="7" width="13.140625" style="320" customWidth="1"/>
    <col min="8" max="8" width="5.140625" style="129" customWidth="1"/>
    <col min="9" max="16384" width="9.140625" style="129"/>
  </cols>
  <sheetData>
    <row r="1" spans="1:7" s="134" customFormat="1" x14ac:dyDescent="0.3">
      <c r="C1" s="120"/>
      <c r="D1" s="3" t="s">
        <v>9</v>
      </c>
      <c r="G1" s="320"/>
    </row>
    <row r="2" spans="1:7" s="134" customFormat="1" x14ac:dyDescent="0.3">
      <c r="C2" s="120"/>
      <c r="D2" s="3" t="s">
        <v>5</v>
      </c>
      <c r="F2" s="201" t="s">
        <v>290</v>
      </c>
      <c r="G2" s="3"/>
    </row>
    <row r="3" spans="1:7" s="134" customFormat="1" ht="19.5" thickBot="1" x14ac:dyDescent="0.35">
      <c r="C3" s="120" t="s">
        <v>14</v>
      </c>
      <c r="D3" s="103"/>
      <c r="E3" s="152" t="s">
        <v>15</v>
      </c>
      <c r="F3" s="4" t="s">
        <v>24</v>
      </c>
      <c r="G3" s="320" t="s">
        <v>18</v>
      </c>
    </row>
    <row r="4" spans="1:7" ht="19.5" thickBot="1" x14ac:dyDescent="0.35">
      <c r="A4" s="135" t="s">
        <v>0</v>
      </c>
      <c r="B4" s="136" t="s">
        <v>7</v>
      </c>
      <c r="C4" s="137" t="s">
        <v>6</v>
      </c>
      <c r="D4" s="138" t="s">
        <v>1</v>
      </c>
      <c r="E4" s="139" t="s">
        <v>2</v>
      </c>
      <c r="F4" s="140" t="s">
        <v>3</v>
      </c>
      <c r="G4" s="205" t="s">
        <v>13</v>
      </c>
    </row>
    <row r="5" spans="1:7" ht="21" customHeight="1" x14ac:dyDescent="0.3">
      <c r="A5" s="63">
        <v>1</v>
      </c>
      <c r="B5" s="18" t="s">
        <v>130</v>
      </c>
      <c r="C5" s="20" t="s">
        <v>131</v>
      </c>
      <c r="D5" s="15">
        <v>100407</v>
      </c>
      <c r="E5" s="116" t="s">
        <v>10</v>
      </c>
      <c r="F5" s="117" t="s">
        <v>32</v>
      </c>
      <c r="G5" s="316" t="s">
        <v>478</v>
      </c>
    </row>
    <row r="6" spans="1:7" ht="21" customHeight="1" x14ac:dyDescent="0.3">
      <c r="A6" s="13">
        <v>2</v>
      </c>
      <c r="B6" s="77" t="s">
        <v>357</v>
      </c>
      <c r="C6" s="79" t="s">
        <v>358</v>
      </c>
      <c r="D6" s="114" t="s">
        <v>302</v>
      </c>
      <c r="E6" s="116" t="s">
        <v>303</v>
      </c>
      <c r="F6" s="117" t="s">
        <v>333</v>
      </c>
      <c r="G6" s="316" t="s">
        <v>479</v>
      </c>
    </row>
    <row r="7" spans="1:7" ht="21" customHeight="1" x14ac:dyDescent="0.3">
      <c r="A7" s="11">
        <v>3</v>
      </c>
      <c r="B7" s="18" t="s">
        <v>354</v>
      </c>
      <c r="C7" s="20" t="s">
        <v>355</v>
      </c>
      <c r="D7" s="15" t="s">
        <v>302</v>
      </c>
      <c r="E7" s="116" t="s">
        <v>303</v>
      </c>
      <c r="F7" s="116" t="s">
        <v>304</v>
      </c>
      <c r="G7" s="316" t="s">
        <v>480</v>
      </c>
    </row>
    <row r="8" spans="1:7" ht="21" customHeight="1" x14ac:dyDescent="0.3">
      <c r="A8" s="13">
        <v>4</v>
      </c>
      <c r="B8" s="77" t="s">
        <v>195</v>
      </c>
      <c r="C8" s="79" t="s">
        <v>196</v>
      </c>
      <c r="D8" s="114">
        <v>120307</v>
      </c>
      <c r="E8" s="116" t="s">
        <v>10</v>
      </c>
      <c r="F8" s="117" t="s">
        <v>32</v>
      </c>
      <c r="G8" s="316" t="s">
        <v>481</v>
      </c>
    </row>
    <row r="9" spans="1:7" ht="21" customHeight="1" x14ac:dyDescent="0.3">
      <c r="A9" s="11">
        <v>5</v>
      </c>
      <c r="B9" s="18" t="s">
        <v>243</v>
      </c>
      <c r="C9" s="20" t="s">
        <v>244</v>
      </c>
      <c r="D9" s="15" t="s">
        <v>245</v>
      </c>
      <c r="E9" s="116" t="s">
        <v>10</v>
      </c>
      <c r="F9" s="116" t="s">
        <v>45</v>
      </c>
      <c r="G9" s="316" t="s">
        <v>465</v>
      </c>
    </row>
    <row r="10" spans="1:7" ht="21" customHeight="1" x14ac:dyDescent="0.3">
      <c r="A10" s="13">
        <v>6</v>
      </c>
      <c r="B10" s="18" t="s">
        <v>186</v>
      </c>
      <c r="C10" s="20" t="s">
        <v>61</v>
      </c>
      <c r="D10" s="15">
        <v>210608</v>
      </c>
      <c r="E10" s="116" t="s">
        <v>10</v>
      </c>
      <c r="F10" s="116" t="s">
        <v>31</v>
      </c>
      <c r="G10" s="316" t="s">
        <v>482</v>
      </c>
    </row>
    <row r="11" spans="1:7" ht="21" customHeight="1" x14ac:dyDescent="0.3">
      <c r="A11" s="11">
        <v>7</v>
      </c>
      <c r="B11" s="18" t="s">
        <v>172</v>
      </c>
      <c r="C11" s="20" t="s">
        <v>168</v>
      </c>
      <c r="D11" s="15" t="s">
        <v>173</v>
      </c>
      <c r="E11" s="116" t="s">
        <v>10</v>
      </c>
      <c r="F11" s="116" t="s">
        <v>31</v>
      </c>
      <c r="G11" s="316" t="s">
        <v>475</v>
      </c>
    </row>
    <row r="12" spans="1:7" ht="21" customHeight="1" x14ac:dyDescent="0.3">
      <c r="A12" s="13">
        <v>8</v>
      </c>
      <c r="B12" s="77" t="s">
        <v>197</v>
      </c>
      <c r="C12" s="79" t="s">
        <v>198</v>
      </c>
      <c r="D12" s="114">
        <v>130209</v>
      </c>
      <c r="E12" s="116" t="s">
        <v>10</v>
      </c>
      <c r="F12" s="117" t="s">
        <v>32</v>
      </c>
      <c r="G12" s="316" t="s">
        <v>483</v>
      </c>
    </row>
    <row r="13" spans="1:7" ht="21" customHeight="1" x14ac:dyDescent="0.3">
      <c r="A13" s="11">
        <v>9</v>
      </c>
      <c r="B13" s="18" t="s">
        <v>356</v>
      </c>
      <c r="C13" s="20" t="s">
        <v>128</v>
      </c>
      <c r="D13" s="15" t="s">
        <v>302</v>
      </c>
      <c r="E13" s="116" t="s">
        <v>303</v>
      </c>
      <c r="F13" s="116" t="s">
        <v>304</v>
      </c>
      <c r="G13" s="316" t="s">
        <v>484</v>
      </c>
    </row>
    <row r="14" spans="1:7" ht="21" customHeight="1" x14ac:dyDescent="0.3">
      <c r="A14" s="13">
        <v>10</v>
      </c>
      <c r="B14" s="18" t="s">
        <v>199</v>
      </c>
      <c r="C14" s="20" t="s">
        <v>194</v>
      </c>
      <c r="D14" s="15" t="s">
        <v>200</v>
      </c>
      <c r="E14" s="116" t="s">
        <v>10</v>
      </c>
      <c r="F14" s="117" t="s">
        <v>32</v>
      </c>
      <c r="G14" s="316" t="s">
        <v>485</v>
      </c>
    </row>
    <row r="15" spans="1:7" ht="22.5" customHeight="1" x14ac:dyDescent="0.3">
      <c r="A15" s="26"/>
      <c r="B15" s="26"/>
      <c r="D15" s="21"/>
      <c r="E15" s="26"/>
      <c r="F15" s="26"/>
      <c r="G15" s="318"/>
    </row>
    <row r="16" spans="1:7" ht="22.5" customHeight="1" x14ac:dyDescent="0.3">
      <c r="A16" s="26"/>
      <c r="B16" s="26"/>
      <c r="D16" s="21"/>
      <c r="E16" s="26"/>
      <c r="F16" s="26"/>
      <c r="G16" s="318"/>
    </row>
    <row r="17" spans="1:7" s="134" customFormat="1" x14ac:dyDescent="0.3">
      <c r="C17" s="120"/>
      <c r="D17" s="3" t="s">
        <v>9</v>
      </c>
      <c r="G17" s="320"/>
    </row>
    <row r="18" spans="1:7" s="134" customFormat="1" x14ac:dyDescent="0.3">
      <c r="C18" s="120"/>
      <c r="D18" s="3" t="s">
        <v>5</v>
      </c>
      <c r="F18" s="201" t="s">
        <v>290</v>
      </c>
      <c r="G18" s="3"/>
    </row>
    <row r="19" spans="1:7" s="134" customFormat="1" ht="19.5" thickBot="1" x14ac:dyDescent="0.35">
      <c r="C19" s="120" t="s">
        <v>14</v>
      </c>
      <c r="D19" s="103"/>
      <c r="E19" s="134" t="s">
        <v>17</v>
      </c>
      <c r="F19" s="4" t="s">
        <v>24</v>
      </c>
      <c r="G19" s="320" t="s">
        <v>18</v>
      </c>
    </row>
    <row r="20" spans="1:7" ht="24.75" customHeight="1" thickBot="1" x14ac:dyDescent="0.35">
      <c r="A20" s="135" t="s">
        <v>0</v>
      </c>
      <c r="B20" s="136" t="s">
        <v>7</v>
      </c>
      <c r="C20" s="137" t="s">
        <v>6</v>
      </c>
      <c r="D20" s="138" t="s">
        <v>1</v>
      </c>
      <c r="E20" s="139" t="s">
        <v>2</v>
      </c>
      <c r="F20" s="140" t="s">
        <v>3</v>
      </c>
      <c r="G20" s="205" t="s">
        <v>13</v>
      </c>
    </row>
    <row r="21" spans="1:7" ht="21" customHeight="1" x14ac:dyDescent="0.3">
      <c r="A21" s="11">
        <v>1</v>
      </c>
      <c r="B21" s="18" t="s">
        <v>305</v>
      </c>
      <c r="C21" s="20" t="s">
        <v>269</v>
      </c>
      <c r="D21" s="15" t="s">
        <v>302</v>
      </c>
      <c r="E21" s="24" t="s">
        <v>303</v>
      </c>
      <c r="F21" s="24" t="s">
        <v>304</v>
      </c>
      <c r="G21" s="316" t="s">
        <v>438</v>
      </c>
    </row>
    <row r="22" spans="1:7" ht="21" customHeight="1" x14ac:dyDescent="0.3">
      <c r="A22" s="63">
        <v>2</v>
      </c>
      <c r="B22" s="147" t="s">
        <v>282</v>
      </c>
      <c r="C22" s="148" t="s">
        <v>283</v>
      </c>
      <c r="D22" s="171">
        <v>260407</v>
      </c>
      <c r="E22" s="156" t="s">
        <v>267</v>
      </c>
      <c r="F22" s="156" t="s">
        <v>268</v>
      </c>
      <c r="G22" s="316" t="s">
        <v>431</v>
      </c>
    </row>
    <row r="23" spans="1:7" ht="21" customHeight="1" x14ac:dyDescent="0.3">
      <c r="A23" s="63">
        <v>3</v>
      </c>
      <c r="B23" s="18" t="s">
        <v>301</v>
      </c>
      <c r="C23" s="20" t="s">
        <v>393</v>
      </c>
      <c r="D23" s="15" t="s">
        <v>302</v>
      </c>
      <c r="E23" s="24" t="s">
        <v>303</v>
      </c>
      <c r="F23" s="24" t="s">
        <v>304</v>
      </c>
      <c r="G23" s="316" t="s">
        <v>431</v>
      </c>
    </row>
    <row r="24" spans="1:7" ht="21" customHeight="1" x14ac:dyDescent="0.3">
      <c r="A24" s="63">
        <v>4</v>
      </c>
      <c r="B24" s="147" t="s">
        <v>278</v>
      </c>
      <c r="C24" s="148" t="s">
        <v>279</v>
      </c>
      <c r="D24" s="171">
        <v>180907</v>
      </c>
      <c r="E24" s="156" t="s">
        <v>267</v>
      </c>
      <c r="F24" s="156" t="s">
        <v>268</v>
      </c>
      <c r="G24" s="316" t="s">
        <v>470</v>
      </c>
    </row>
    <row r="25" spans="1:7" ht="21" customHeight="1" x14ac:dyDescent="0.3">
      <c r="A25" s="63">
        <v>5</v>
      </c>
      <c r="B25" s="18" t="s">
        <v>184</v>
      </c>
      <c r="C25" s="20" t="s">
        <v>54</v>
      </c>
      <c r="D25" s="15" t="s">
        <v>185</v>
      </c>
      <c r="E25" s="116" t="s">
        <v>10</v>
      </c>
      <c r="F25" s="116" t="s">
        <v>31</v>
      </c>
      <c r="G25" s="316" t="s">
        <v>486</v>
      </c>
    </row>
    <row r="26" spans="1:7" ht="21" customHeight="1" x14ac:dyDescent="0.3">
      <c r="A26" s="63">
        <v>6</v>
      </c>
      <c r="B26" s="147" t="s">
        <v>272</v>
      </c>
      <c r="C26" s="148" t="s">
        <v>284</v>
      </c>
      <c r="D26" s="171">
        <v>170408</v>
      </c>
      <c r="E26" s="156" t="s">
        <v>267</v>
      </c>
      <c r="F26" s="156" t="s">
        <v>268</v>
      </c>
      <c r="G26" s="316" t="s">
        <v>439</v>
      </c>
    </row>
    <row r="27" spans="1:7" ht="21" customHeight="1" x14ac:dyDescent="0.3">
      <c r="A27" s="63">
        <v>7</v>
      </c>
      <c r="B27" s="77" t="s">
        <v>208</v>
      </c>
      <c r="C27" s="79" t="s">
        <v>213</v>
      </c>
      <c r="D27" s="114" t="s">
        <v>287</v>
      </c>
      <c r="E27" s="116" t="s">
        <v>10</v>
      </c>
      <c r="F27" s="116" t="s">
        <v>33</v>
      </c>
      <c r="G27" s="316" t="s">
        <v>487</v>
      </c>
    </row>
    <row r="28" spans="1:7" ht="21" customHeight="1" x14ac:dyDescent="0.3">
      <c r="A28" s="63">
        <v>8</v>
      </c>
      <c r="B28" s="147" t="s">
        <v>276</v>
      </c>
      <c r="C28" s="148" t="s">
        <v>277</v>
      </c>
      <c r="D28" s="171">
        <v>140607</v>
      </c>
      <c r="E28" s="156" t="s">
        <v>267</v>
      </c>
      <c r="F28" s="156" t="s">
        <v>268</v>
      </c>
      <c r="G28" s="316" t="s">
        <v>488</v>
      </c>
    </row>
    <row r="29" spans="1:7" ht="21" customHeight="1" x14ac:dyDescent="0.3">
      <c r="A29" s="63">
        <v>9</v>
      </c>
      <c r="B29" s="147" t="s">
        <v>280</v>
      </c>
      <c r="C29" s="148" t="s">
        <v>281</v>
      </c>
      <c r="D29" s="171">
        <v>291008</v>
      </c>
      <c r="E29" s="156" t="s">
        <v>267</v>
      </c>
      <c r="F29" s="156" t="s">
        <v>268</v>
      </c>
      <c r="G29" s="316" t="s">
        <v>453</v>
      </c>
    </row>
    <row r="30" spans="1:7" ht="21" customHeight="1" x14ac:dyDescent="0.3">
      <c r="A30" s="63">
        <v>10</v>
      </c>
      <c r="B30" s="132" t="s">
        <v>306</v>
      </c>
      <c r="C30" s="153" t="s">
        <v>72</v>
      </c>
      <c r="D30" s="114" t="s">
        <v>307</v>
      </c>
      <c r="E30" s="116" t="s">
        <v>10</v>
      </c>
      <c r="F30" s="116" t="s">
        <v>33</v>
      </c>
      <c r="G30" s="316" t="s">
        <v>454</v>
      </c>
    </row>
    <row r="31" spans="1:7" ht="21" customHeight="1" x14ac:dyDescent="0.3">
      <c r="A31" s="63">
        <v>11</v>
      </c>
      <c r="B31" s="18" t="s">
        <v>231</v>
      </c>
      <c r="C31" s="20" t="s">
        <v>158</v>
      </c>
      <c r="D31" s="15">
        <v>180207</v>
      </c>
      <c r="E31" s="116" t="s">
        <v>10</v>
      </c>
      <c r="F31" s="116" t="s">
        <v>31</v>
      </c>
      <c r="G31" s="316" t="s">
        <v>454</v>
      </c>
    </row>
    <row r="32" spans="1:7" ht="21" customHeight="1" x14ac:dyDescent="0.3">
      <c r="A32" s="63">
        <v>12</v>
      </c>
      <c r="B32" s="77" t="s">
        <v>288</v>
      </c>
      <c r="C32" s="79" t="s">
        <v>289</v>
      </c>
      <c r="D32" s="114" t="s">
        <v>291</v>
      </c>
      <c r="E32" s="88" t="s">
        <v>232</v>
      </c>
      <c r="F32" s="113" t="s">
        <v>233</v>
      </c>
      <c r="G32" s="316" t="s">
        <v>489</v>
      </c>
    </row>
    <row r="33" spans="1:7" ht="21" customHeight="1" x14ac:dyDescent="0.3">
      <c r="A33" s="63">
        <v>13</v>
      </c>
      <c r="B33" s="132" t="s">
        <v>288</v>
      </c>
      <c r="C33" s="153" t="s">
        <v>187</v>
      </c>
      <c r="D33" s="114" t="s">
        <v>308</v>
      </c>
      <c r="E33" s="116" t="s">
        <v>10</v>
      </c>
      <c r="F33" s="116" t="s">
        <v>188</v>
      </c>
      <c r="G33" s="316" t="s">
        <v>490</v>
      </c>
    </row>
    <row r="34" spans="1:7" ht="21" customHeight="1" x14ac:dyDescent="0.3">
      <c r="A34" s="63">
        <v>14</v>
      </c>
      <c r="B34" s="18" t="s">
        <v>309</v>
      </c>
      <c r="C34" s="20" t="s">
        <v>78</v>
      </c>
      <c r="D34" s="15" t="s">
        <v>310</v>
      </c>
      <c r="E34" s="116" t="s">
        <v>10</v>
      </c>
      <c r="F34" s="116" t="s">
        <v>188</v>
      </c>
      <c r="G34" s="316" t="s">
        <v>491</v>
      </c>
    </row>
    <row r="35" spans="1:7" ht="21" customHeight="1" x14ac:dyDescent="0.3">
      <c r="A35" s="63">
        <v>15</v>
      </c>
      <c r="B35" s="18" t="s">
        <v>164</v>
      </c>
      <c r="C35" s="20" t="s">
        <v>165</v>
      </c>
      <c r="D35" s="15" t="s">
        <v>166</v>
      </c>
      <c r="E35" s="116" t="s">
        <v>10</v>
      </c>
      <c r="F35" s="116" t="s">
        <v>31</v>
      </c>
      <c r="G35" s="316" t="s">
        <v>492</v>
      </c>
    </row>
    <row r="36" spans="1:7" ht="21" customHeight="1" x14ac:dyDescent="0.3">
      <c r="A36" s="63">
        <v>16</v>
      </c>
      <c r="B36" s="77" t="s">
        <v>265</v>
      </c>
      <c r="C36" s="79" t="s">
        <v>165</v>
      </c>
      <c r="D36" s="114">
        <v>270308</v>
      </c>
      <c r="E36" s="116" t="s">
        <v>10</v>
      </c>
      <c r="F36" s="116" t="s">
        <v>188</v>
      </c>
      <c r="G36" s="316" t="s">
        <v>493</v>
      </c>
    </row>
    <row r="37" spans="1:7" ht="21" customHeight="1" x14ac:dyDescent="0.3">
      <c r="A37" s="63">
        <v>17</v>
      </c>
      <c r="B37" s="18" t="s">
        <v>170</v>
      </c>
      <c r="C37" s="20" t="s">
        <v>171</v>
      </c>
      <c r="D37" s="119">
        <v>170108</v>
      </c>
      <c r="E37" s="116" t="s">
        <v>10</v>
      </c>
      <c r="F37" s="116" t="s">
        <v>33</v>
      </c>
      <c r="G37" s="316" t="s">
        <v>494</v>
      </c>
    </row>
    <row r="38" spans="1:7" ht="21" customHeight="1" x14ac:dyDescent="0.3">
      <c r="A38" s="63">
        <v>18</v>
      </c>
      <c r="B38" s="18" t="s">
        <v>298</v>
      </c>
      <c r="C38" s="20" t="s">
        <v>299</v>
      </c>
      <c r="D38" s="15" t="s">
        <v>300</v>
      </c>
      <c r="E38" s="88" t="s">
        <v>232</v>
      </c>
      <c r="F38" s="113" t="s">
        <v>233</v>
      </c>
      <c r="G38" s="316" t="s">
        <v>495</v>
      </c>
    </row>
    <row r="39" spans="1:7" ht="22.5" customHeight="1" x14ac:dyDescent="0.3">
      <c r="A39" s="154"/>
      <c r="B39" s="26"/>
      <c r="D39" s="21"/>
      <c r="E39" s="26"/>
      <c r="F39" s="26"/>
      <c r="G39" s="318"/>
    </row>
    <row r="40" spans="1:7" ht="22.5" customHeight="1" x14ac:dyDescent="0.3">
      <c r="A40" s="26"/>
      <c r="B40" s="26"/>
      <c r="D40" s="21"/>
      <c r="E40" s="26"/>
      <c r="F40" s="26"/>
      <c r="G40" s="318"/>
    </row>
    <row r="41" spans="1:7" ht="22.5" customHeight="1" x14ac:dyDescent="0.3">
      <c r="A41" s="26"/>
      <c r="B41" s="26"/>
      <c r="D41" s="21"/>
      <c r="E41" s="26"/>
      <c r="F41" s="26"/>
      <c r="G41" s="318"/>
    </row>
  </sheetData>
  <phoneticPr fontId="1" type="noConversion"/>
  <pageMargins left="0.39370078740157483" right="0" top="0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M6" sqref="M6"/>
    </sheetView>
  </sheetViews>
  <sheetFormatPr defaultColWidth="9.140625" defaultRowHeight="18.75" x14ac:dyDescent="0.3"/>
  <cols>
    <col min="1" max="1" width="4.5703125" style="39" customWidth="1"/>
    <col min="2" max="2" width="15.7109375" style="10" customWidth="1"/>
    <col min="3" max="3" width="11.28515625" style="87" customWidth="1"/>
    <col min="4" max="4" width="11.7109375" style="10" customWidth="1"/>
    <col min="5" max="5" width="14.42578125" style="10" customWidth="1"/>
    <col min="6" max="6" width="14.140625" style="10" customWidth="1"/>
    <col min="7" max="7" width="5.85546875" style="206" customWidth="1"/>
    <col min="8" max="9" width="4.140625" style="206" customWidth="1"/>
    <col min="10" max="15" width="4.28515625" style="206" customWidth="1"/>
    <col min="16" max="16" width="7.85546875" style="219" customWidth="1"/>
    <col min="17" max="16384" width="9.140625" style="10"/>
  </cols>
  <sheetData>
    <row r="1" spans="1:16" s="1" customFormat="1" x14ac:dyDescent="0.3">
      <c r="A1" s="3"/>
      <c r="C1" s="85"/>
      <c r="E1" s="3" t="s">
        <v>9</v>
      </c>
      <c r="G1" s="2"/>
      <c r="H1" s="2"/>
      <c r="I1" s="2"/>
      <c r="J1" s="2"/>
      <c r="K1" s="2"/>
      <c r="L1" s="2"/>
      <c r="M1" s="2"/>
      <c r="N1" s="2"/>
      <c r="O1" s="2"/>
      <c r="P1" s="215"/>
    </row>
    <row r="2" spans="1:16" s="1" customFormat="1" x14ac:dyDescent="0.3">
      <c r="A2" s="3"/>
      <c r="C2" s="85"/>
      <c r="E2" s="3" t="s">
        <v>5</v>
      </c>
      <c r="G2" s="2"/>
      <c r="H2" s="149" t="s">
        <v>49</v>
      </c>
      <c r="I2" s="210" t="s">
        <v>28</v>
      </c>
      <c r="J2" s="2"/>
      <c r="K2" s="2"/>
      <c r="L2" s="2"/>
      <c r="M2" s="2"/>
      <c r="N2" s="103"/>
      <c r="P2" s="215"/>
    </row>
    <row r="3" spans="1:16" s="1" customFormat="1" ht="19.5" thickBot="1" x14ac:dyDescent="0.35">
      <c r="A3" s="3"/>
      <c r="B3" s="1" t="s">
        <v>10</v>
      </c>
      <c r="C3" s="85"/>
      <c r="E3" s="1" t="s">
        <v>12</v>
      </c>
      <c r="G3" s="2"/>
      <c r="H3" s="103" t="s">
        <v>25</v>
      </c>
      <c r="I3" s="103" t="s">
        <v>22</v>
      </c>
      <c r="J3" s="2" t="s">
        <v>18</v>
      </c>
      <c r="K3" s="2"/>
      <c r="L3" s="2"/>
      <c r="M3" s="2"/>
      <c r="N3" s="2"/>
      <c r="O3" s="2"/>
      <c r="P3" s="215"/>
    </row>
    <row r="4" spans="1:16" s="48" customFormat="1" ht="75.75" customHeight="1" thickBot="1" x14ac:dyDescent="0.35">
      <c r="A4" s="181" t="s">
        <v>8</v>
      </c>
      <c r="B4" s="45" t="s">
        <v>7</v>
      </c>
      <c r="C4" s="86" t="s">
        <v>6</v>
      </c>
      <c r="D4" s="60" t="s">
        <v>1</v>
      </c>
      <c r="E4" s="44" t="s">
        <v>2</v>
      </c>
      <c r="F4" s="45" t="s">
        <v>3</v>
      </c>
      <c r="G4" s="207" t="s">
        <v>23</v>
      </c>
      <c r="H4" s="302" t="s">
        <v>405</v>
      </c>
      <c r="I4" s="303" t="s">
        <v>406</v>
      </c>
      <c r="J4" s="303" t="s">
        <v>407</v>
      </c>
      <c r="K4" s="303" t="s">
        <v>408</v>
      </c>
      <c r="L4" s="303" t="s">
        <v>409</v>
      </c>
      <c r="M4" s="303" t="s">
        <v>410</v>
      </c>
      <c r="N4" s="326" t="s">
        <v>4</v>
      </c>
      <c r="O4" s="327"/>
    </row>
    <row r="5" spans="1:16" ht="30" customHeight="1" thickBot="1" x14ac:dyDescent="0.35">
      <c r="A5" s="313">
        <v>1</v>
      </c>
      <c r="B5" s="73" t="s">
        <v>359</v>
      </c>
      <c r="C5" s="74" t="s">
        <v>360</v>
      </c>
      <c r="D5" s="107" t="s">
        <v>216</v>
      </c>
      <c r="E5" s="116" t="s">
        <v>10</v>
      </c>
      <c r="F5" s="25" t="s">
        <v>45</v>
      </c>
      <c r="G5" s="208" t="s">
        <v>404</v>
      </c>
      <c r="H5" s="211" t="s">
        <v>389</v>
      </c>
      <c r="I5" s="212" t="s">
        <v>389</v>
      </c>
      <c r="J5" s="212" t="s">
        <v>389</v>
      </c>
      <c r="K5" s="212" t="s">
        <v>391</v>
      </c>
      <c r="L5" s="212" t="s">
        <v>390</v>
      </c>
      <c r="M5" s="212" t="s">
        <v>364</v>
      </c>
      <c r="N5" s="328">
        <v>180</v>
      </c>
      <c r="O5" s="329"/>
      <c r="P5" s="10"/>
    </row>
    <row r="6" spans="1:16" ht="30" customHeight="1" thickBot="1" x14ac:dyDescent="0.35">
      <c r="A6" s="313">
        <v>2</v>
      </c>
      <c r="B6" s="82" t="s">
        <v>62</v>
      </c>
      <c r="C6" s="74" t="s">
        <v>63</v>
      </c>
      <c r="D6" s="107" t="s">
        <v>403</v>
      </c>
      <c r="E6" s="116" t="s">
        <v>10</v>
      </c>
      <c r="F6" s="25" t="s">
        <v>45</v>
      </c>
      <c r="G6" s="208" t="s">
        <v>404</v>
      </c>
      <c r="H6" s="211" t="s">
        <v>389</v>
      </c>
      <c r="I6" s="212" t="s">
        <v>364</v>
      </c>
      <c r="J6" s="212" t="s">
        <v>389</v>
      </c>
      <c r="K6" s="212" t="s">
        <v>389</v>
      </c>
      <c r="L6" s="212" t="s">
        <v>389</v>
      </c>
      <c r="M6" s="212" t="s">
        <v>389</v>
      </c>
      <c r="N6" s="328">
        <v>190</v>
      </c>
      <c r="O6" s="329"/>
      <c r="P6" s="10"/>
    </row>
    <row r="9" spans="1:16" s="1" customFormat="1" x14ac:dyDescent="0.3">
      <c r="A9" s="3"/>
      <c r="C9" s="85"/>
      <c r="E9" s="3" t="s">
        <v>9</v>
      </c>
      <c r="G9" s="2"/>
      <c r="H9" s="2"/>
      <c r="I9" s="2"/>
      <c r="J9" s="2"/>
      <c r="K9" s="2"/>
      <c r="L9" s="2"/>
      <c r="M9" s="2"/>
      <c r="N9" s="2"/>
      <c r="O9" s="2"/>
      <c r="P9" s="215"/>
    </row>
    <row r="10" spans="1:16" s="1" customFormat="1" x14ac:dyDescent="0.3">
      <c r="A10" s="3"/>
      <c r="C10" s="85"/>
      <c r="E10" s="3" t="s">
        <v>5</v>
      </c>
      <c r="G10" s="2"/>
      <c r="H10" s="2"/>
      <c r="I10" s="2"/>
      <c r="J10" s="2"/>
      <c r="K10" s="2"/>
      <c r="L10" s="2"/>
      <c r="M10" s="2"/>
      <c r="N10" s="149" t="s">
        <v>49</v>
      </c>
      <c r="O10" s="210" t="s">
        <v>28</v>
      </c>
      <c r="P10" s="215"/>
    </row>
    <row r="11" spans="1:16" s="1" customFormat="1" x14ac:dyDescent="0.3">
      <c r="A11" s="3"/>
      <c r="C11" s="85"/>
      <c r="E11" s="3"/>
      <c r="G11" s="2"/>
      <c r="H11" s="2"/>
      <c r="I11" s="2"/>
      <c r="J11" s="2"/>
      <c r="K11" s="2"/>
      <c r="L11" s="2"/>
      <c r="M11" s="2"/>
      <c r="N11" s="103"/>
      <c r="O11" s="2"/>
      <c r="P11" s="215"/>
    </row>
    <row r="12" spans="1:16" s="1" customFormat="1" ht="19.5" thickBot="1" x14ac:dyDescent="0.35">
      <c r="A12" s="3"/>
      <c r="B12" s="1" t="s">
        <v>10</v>
      </c>
      <c r="C12" s="85"/>
      <c r="E12" s="1" t="s">
        <v>12</v>
      </c>
      <c r="G12" s="2"/>
      <c r="H12" s="103" t="s">
        <v>26</v>
      </c>
      <c r="I12" s="103" t="s">
        <v>22</v>
      </c>
      <c r="J12" s="2" t="s">
        <v>18</v>
      </c>
      <c r="K12" s="2"/>
      <c r="L12" s="2"/>
      <c r="M12" s="2"/>
      <c r="N12" s="2"/>
      <c r="O12" s="2"/>
      <c r="P12" s="215"/>
    </row>
    <row r="13" spans="1:16" s="48" customFormat="1" ht="48" thickBot="1" x14ac:dyDescent="0.35">
      <c r="A13" s="181" t="s">
        <v>8</v>
      </c>
      <c r="B13" s="45" t="s">
        <v>7</v>
      </c>
      <c r="C13" s="86" t="s">
        <v>6</v>
      </c>
      <c r="D13" s="60" t="s">
        <v>1</v>
      </c>
      <c r="E13" s="44" t="s">
        <v>2</v>
      </c>
      <c r="F13" s="45" t="s">
        <v>3</v>
      </c>
      <c r="G13" s="207" t="s">
        <v>23</v>
      </c>
      <c r="H13" s="302" t="s">
        <v>386</v>
      </c>
      <c r="I13" s="303" t="s">
        <v>387</v>
      </c>
      <c r="J13" s="303" t="s">
        <v>388</v>
      </c>
      <c r="K13" s="303" t="s">
        <v>394</v>
      </c>
      <c r="L13" s="303" t="s">
        <v>395</v>
      </c>
      <c r="M13" s="303" t="s">
        <v>396</v>
      </c>
      <c r="N13" s="303" t="s">
        <v>397</v>
      </c>
      <c r="O13" s="303" t="s">
        <v>398</v>
      </c>
      <c r="P13" s="216" t="s">
        <v>4</v>
      </c>
    </row>
    <row r="14" spans="1:16" ht="30" customHeight="1" x14ac:dyDescent="0.3">
      <c r="A14" s="38">
        <v>1</v>
      </c>
      <c r="B14" s="25" t="s">
        <v>46</v>
      </c>
      <c r="C14" s="20" t="s">
        <v>47</v>
      </c>
      <c r="D14" s="117" t="s">
        <v>48</v>
      </c>
      <c r="E14" s="116" t="s">
        <v>10</v>
      </c>
      <c r="F14" s="175" t="s">
        <v>45</v>
      </c>
      <c r="G14" s="209" t="s">
        <v>388</v>
      </c>
      <c r="H14" s="214" t="s">
        <v>364</v>
      </c>
      <c r="I14" s="214" t="s">
        <v>364</v>
      </c>
      <c r="J14" s="214" t="s">
        <v>389</v>
      </c>
      <c r="K14" s="214" t="s">
        <v>389</v>
      </c>
      <c r="L14" s="214" t="s">
        <v>389</v>
      </c>
      <c r="M14" s="214" t="s">
        <v>391</v>
      </c>
      <c r="N14" s="214" t="s">
        <v>389</v>
      </c>
      <c r="O14" s="214" t="s">
        <v>390</v>
      </c>
      <c r="P14" s="218">
        <v>140</v>
      </c>
    </row>
    <row r="15" spans="1:16" ht="30.75" customHeight="1" x14ac:dyDescent="0.3">
      <c r="A15" s="38">
        <v>2</v>
      </c>
      <c r="B15" s="18" t="s">
        <v>118</v>
      </c>
      <c r="C15" s="20" t="s">
        <v>119</v>
      </c>
      <c r="D15" s="117" t="s">
        <v>120</v>
      </c>
      <c r="E15" s="116" t="s">
        <v>10</v>
      </c>
      <c r="F15" s="175" t="s">
        <v>33</v>
      </c>
      <c r="G15" s="208" t="s">
        <v>386</v>
      </c>
      <c r="H15" s="305" t="s">
        <v>389</v>
      </c>
      <c r="I15" s="212" t="s">
        <v>389</v>
      </c>
      <c r="J15" s="212" t="s">
        <v>389</v>
      </c>
      <c r="K15" s="212" t="s">
        <v>389</v>
      </c>
      <c r="L15" s="212" t="s">
        <v>389</v>
      </c>
      <c r="M15" s="212" t="s">
        <v>390</v>
      </c>
      <c r="N15" s="212" t="s">
        <v>364</v>
      </c>
      <c r="O15" s="212" t="s">
        <v>364</v>
      </c>
      <c r="P15" s="217">
        <v>130</v>
      </c>
    </row>
  </sheetData>
  <mergeCells count="3">
    <mergeCell ref="N4:O4"/>
    <mergeCell ref="N5:O5"/>
    <mergeCell ref="N6:O6"/>
  </mergeCells>
  <phoneticPr fontId="1" type="noConversion"/>
  <pageMargins left="0" right="0" top="0.55118110236220474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G8" sqref="G8"/>
    </sheetView>
  </sheetViews>
  <sheetFormatPr defaultColWidth="9.140625" defaultRowHeight="18.75" x14ac:dyDescent="0.3"/>
  <cols>
    <col min="1" max="1" width="5.7109375" style="39" customWidth="1"/>
    <col min="2" max="2" width="16" style="10" customWidth="1"/>
    <col min="3" max="3" width="10.28515625" style="10" customWidth="1"/>
    <col min="4" max="4" width="9.7109375" style="10" customWidth="1"/>
    <col min="5" max="5" width="14" style="10" customWidth="1"/>
    <col min="6" max="6" width="14" style="59" customWidth="1"/>
    <col min="7" max="7" width="6.42578125" style="206" customWidth="1"/>
    <col min="8" max="9" width="4.140625" style="206" customWidth="1"/>
    <col min="10" max="16" width="4.28515625" style="206" customWidth="1"/>
    <col min="17" max="17" width="10" style="206" customWidth="1"/>
    <col min="18" max="20" width="4.28515625" style="206" customWidth="1"/>
    <col min="21" max="21" width="6.42578125" style="219" customWidth="1"/>
    <col min="22" max="22" width="2.28515625" style="10" customWidth="1"/>
    <col min="23" max="16384" width="9.140625" style="10"/>
  </cols>
  <sheetData>
    <row r="1" spans="1:21" s="1" customFormat="1" x14ac:dyDescent="0.3">
      <c r="A1" s="3"/>
      <c r="E1" s="3" t="s">
        <v>9</v>
      </c>
      <c r="F1" s="5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15"/>
    </row>
    <row r="2" spans="1:21" s="1" customFormat="1" x14ac:dyDescent="0.3">
      <c r="A2" s="3"/>
      <c r="E2" s="3" t="s">
        <v>5</v>
      </c>
      <c r="F2" s="58"/>
      <c r="G2" s="2"/>
      <c r="H2" s="2"/>
      <c r="I2" s="2"/>
      <c r="J2" s="149" t="s">
        <v>27</v>
      </c>
      <c r="K2" s="210" t="s">
        <v>28</v>
      </c>
      <c r="L2" s="2"/>
      <c r="M2" s="2"/>
      <c r="P2" s="103"/>
      <c r="Q2" s="103"/>
      <c r="R2" s="103"/>
      <c r="S2" s="103"/>
      <c r="T2" s="103"/>
      <c r="U2" s="215"/>
    </row>
    <row r="3" spans="1:21" s="1" customFormat="1" ht="19.5" thickBot="1" x14ac:dyDescent="0.35">
      <c r="A3" s="3"/>
      <c r="B3" s="1" t="s">
        <v>10</v>
      </c>
      <c r="E3" s="1" t="s">
        <v>12</v>
      </c>
      <c r="F3" s="58"/>
      <c r="G3" s="2"/>
      <c r="H3" s="103" t="s">
        <v>25</v>
      </c>
      <c r="I3" s="103" t="s">
        <v>21</v>
      </c>
      <c r="J3" s="2" t="s">
        <v>18</v>
      </c>
      <c r="K3" s="2"/>
      <c r="L3" s="2"/>
      <c r="M3" s="2"/>
      <c r="N3" s="2"/>
      <c r="O3" s="2"/>
      <c r="P3" s="2"/>
      <c r="Q3" s="2"/>
      <c r="R3" s="2"/>
      <c r="S3" s="2"/>
      <c r="T3" s="2"/>
      <c r="U3" s="215"/>
    </row>
    <row r="4" spans="1:21" s="48" customFormat="1" ht="57" customHeight="1" thickBot="1" x14ac:dyDescent="0.35">
      <c r="A4" s="197" t="s">
        <v>8</v>
      </c>
      <c r="B4" s="45" t="s">
        <v>7</v>
      </c>
      <c r="C4" s="43" t="s">
        <v>6</v>
      </c>
      <c r="D4" s="60" t="s">
        <v>1</v>
      </c>
      <c r="E4" s="44" t="s">
        <v>2</v>
      </c>
      <c r="F4" s="62" t="s">
        <v>3</v>
      </c>
      <c r="G4" s="207" t="s">
        <v>23</v>
      </c>
      <c r="H4" s="303" t="s">
        <v>388</v>
      </c>
      <c r="I4" s="303" t="s">
        <v>394</v>
      </c>
      <c r="J4" s="303" t="s">
        <v>395</v>
      </c>
      <c r="K4" s="303" t="s">
        <v>396</v>
      </c>
      <c r="L4" s="304" t="s">
        <v>397</v>
      </c>
      <c r="M4" s="330" t="s">
        <v>4</v>
      </c>
      <c r="N4" s="331"/>
      <c r="O4" s="307"/>
      <c r="P4" s="307"/>
      <c r="Q4" s="307"/>
      <c r="R4" s="307"/>
      <c r="S4" s="307"/>
      <c r="T4" s="307"/>
    </row>
    <row r="5" spans="1:21" ht="30" customHeight="1" x14ac:dyDescent="0.3">
      <c r="A5" s="183">
        <v>1</v>
      </c>
      <c r="B5" s="18" t="s">
        <v>331</v>
      </c>
      <c r="C5" s="20" t="s">
        <v>328</v>
      </c>
      <c r="D5" s="15" t="s">
        <v>218</v>
      </c>
      <c r="E5" s="24" t="s">
        <v>303</v>
      </c>
      <c r="F5" s="24" t="s">
        <v>304</v>
      </c>
      <c r="G5" s="208" t="s">
        <v>388</v>
      </c>
      <c r="H5" s="211" t="s">
        <v>389</v>
      </c>
      <c r="I5" s="212" t="s">
        <v>389</v>
      </c>
      <c r="J5" s="212" t="s">
        <v>391</v>
      </c>
      <c r="K5" s="212" t="s">
        <v>391</v>
      </c>
      <c r="L5" s="213" t="s">
        <v>390</v>
      </c>
      <c r="M5" s="332">
        <v>135</v>
      </c>
      <c r="N5" s="333"/>
      <c r="O5" s="309"/>
      <c r="P5" s="309"/>
      <c r="Q5" s="309"/>
      <c r="R5" s="309"/>
      <c r="S5" s="309"/>
      <c r="T5" s="309"/>
    </row>
    <row r="6" spans="1:21" ht="30" customHeight="1" thickBot="1" x14ac:dyDescent="0.35">
      <c r="A6" s="183">
        <v>2</v>
      </c>
      <c r="B6" s="29" t="s">
        <v>90</v>
      </c>
      <c r="C6" s="20" t="s">
        <v>29</v>
      </c>
      <c r="D6" s="15" t="s">
        <v>329</v>
      </c>
      <c r="E6" s="116" t="s">
        <v>10</v>
      </c>
      <c r="F6" s="117" t="s">
        <v>32</v>
      </c>
      <c r="G6" s="208" t="s">
        <v>396</v>
      </c>
      <c r="H6" s="211" t="s">
        <v>364</v>
      </c>
      <c r="I6" s="211" t="s">
        <v>364</v>
      </c>
      <c r="J6" s="211" t="s">
        <v>364</v>
      </c>
      <c r="K6" s="212" t="s">
        <v>392</v>
      </c>
      <c r="L6" s="213" t="s">
        <v>390</v>
      </c>
      <c r="M6" s="334">
        <v>135</v>
      </c>
      <c r="N6" s="335"/>
      <c r="O6" s="309"/>
      <c r="P6" s="309"/>
      <c r="Q6" s="309"/>
      <c r="R6" s="309"/>
      <c r="S6" s="309"/>
      <c r="T6" s="309"/>
    </row>
    <row r="10" spans="1:21" s="1" customFormat="1" x14ac:dyDescent="0.3">
      <c r="A10" s="3"/>
      <c r="E10" s="3" t="s">
        <v>9</v>
      </c>
      <c r="F10" s="5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15"/>
    </row>
    <row r="11" spans="1:21" s="1" customFormat="1" x14ac:dyDescent="0.3">
      <c r="A11" s="3"/>
      <c r="E11" s="3" t="s">
        <v>5</v>
      </c>
      <c r="F11" s="58"/>
      <c r="G11" s="2"/>
      <c r="H11" s="2"/>
      <c r="I11" s="2"/>
      <c r="J11" s="2"/>
      <c r="K11" s="2"/>
      <c r="L11" s="2"/>
      <c r="M11" s="2"/>
      <c r="N11" s="149" t="s">
        <v>49</v>
      </c>
      <c r="O11" s="210" t="s">
        <v>28</v>
      </c>
      <c r="P11" s="103"/>
      <c r="Q11" s="103"/>
      <c r="R11" s="103"/>
      <c r="S11" s="103"/>
      <c r="T11" s="103"/>
      <c r="U11" s="215"/>
    </row>
    <row r="12" spans="1:21" s="1" customFormat="1" x14ac:dyDescent="0.3">
      <c r="A12" s="3"/>
      <c r="E12" s="3"/>
      <c r="F12" s="58"/>
      <c r="G12" s="2"/>
      <c r="H12" s="2"/>
      <c r="I12" s="2"/>
      <c r="J12" s="2"/>
      <c r="K12" s="2"/>
      <c r="L12" s="2"/>
      <c r="M12" s="2"/>
      <c r="N12" s="103"/>
      <c r="O12" s="2"/>
      <c r="P12" s="103"/>
      <c r="Q12" s="103"/>
      <c r="R12" s="103"/>
      <c r="S12" s="103"/>
      <c r="T12" s="103"/>
      <c r="U12" s="215"/>
    </row>
    <row r="13" spans="1:21" s="1" customFormat="1" ht="19.5" thickBot="1" x14ac:dyDescent="0.35">
      <c r="A13" s="3"/>
      <c r="B13" s="1" t="s">
        <v>10</v>
      </c>
      <c r="E13" s="1" t="s">
        <v>12</v>
      </c>
      <c r="F13" s="58"/>
      <c r="G13" s="2"/>
      <c r="H13" s="103" t="s">
        <v>26</v>
      </c>
      <c r="I13" s="103" t="s">
        <v>21</v>
      </c>
      <c r="J13" s="2" t="s">
        <v>18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15"/>
    </row>
    <row r="14" spans="1:21" s="48" customFormat="1" ht="54.75" customHeight="1" thickBot="1" x14ac:dyDescent="0.35">
      <c r="A14" s="197" t="s">
        <v>8</v>
      </c>
      <c r="B14" s="45" t="s">
        <v>7</v>
      </c>
      <c r="C14" s="43" t="s">
        <v>6</v>
      </c>
      <c r="D14" s="60" t="s">
        <v>1</v>
      </c>
      <c r="E14" s="44" t="s">
        <v>2</v>
      </c>
      <c r="F14" s="62" t="s">
        <v>3</v>
      </c>
      <c r="G14" s="220" t="s">
        <v>23</v>
      </c>
      <c r="H14" s="310" t="s">
        <v>386</v>
      </c>
      <c r="I14" s="303" t="s">
        <v>387</v>
      </c>
      <c r="J14" s="303" t="s">
        <v>388</v>
      </c>
      <c r="K14" s="303" t="s">
        <v>394</v>
      </c>
      <c r="L14" s="303" t="s">
        <v>395</v>
      </c>
      <c r="M14" s="303" t="s">
        <v>396</v>
      </c>
      <c r="N14" s="303" t="s">
        <v>397</v>
      </c>
      <c r="O14" s="303" t="s">
        <v>398</v>
      </c>
      <c r="P14" s="303" t="s">
        <v>399</v>
      </c>
      <c r="Q14" s="216" t="s">
        <v>4</v>
      </c>
      <c r="R14" s="306"/>
      <c r="S14" s="307"/>
      <c r="T14" s="307"/>
    </row>
    <row r="15" spans="1:21" ht="24" customHeight="1" x14ac:dyDescent="0.3">
      <c r="A15" s="183">
        <v>1</v>
      </c>
      <c r="B15" s="80" t="s">
        <v>266</v>
      </c>
      <c r="C15" s="81" t="s">
        <v>30</v>
      </c>
      <c r="D15" s="89">
        <v>240303</v>
      </c>
      <c r="E15" s="89" t="s">
        <v>267</v>
      </c>
      <c r="F15" s="89" t="s">
        <v>268</v>
      </c>
      <c r="G15" s="208" t="s">
        <v>395</v>
      </c>
      <c r="H15" s="211" t="s">
        <v>364</v>
      </c>
      <c r="I15" s="211" t="s">
        <v>364</v>
      </c>
      <c r="J15" s="211" t="s">
        <v>364</v>
      </c>
      <c r="K15" s="211" t="s">
        <v>364</v>
      </c>
      <c r="L15" s="212" t="s">
        <v>389</v>
      </c>
      <c r="M15" s="212" t="s">
        <v>389</v>
      </c>
      <c r="N15" s="212" t="s">
        <v>389</v>
      </c>
      <c r="O15" s="212" t="s">
        <v>391</v>
      </c>
      <c r="P15" s="212" t="s">
        <v>390</v>
      </c>
      <c r="Q15" s="217">
        <v>145</v>
      </c>
      <c r="R15" s="308"/>
      <c r="S15" s="309"/>
      <c r="T15" s="309"/>
      <c r="U15" s="10"/>
    </row>
    <row r="16" spans="1:21" ht="24" customHeight="1" x14ac:dyDescent="0.3">
      <c r="A16" s="183">
        <v>2</v>
      </c>
      <c r="B16" s="96" t="s">
        <v>148</v>
      </c>
      <c r="C16" s="97" t="s">
        <v>99</v>
      </c>
      <c r="D16" s="123" t="s">
        <v>149</v>
      </c>
      <c r="E16" s="116" t="s">
        <v>10</v>
      </c>
      <c r="F16" s="116" t="s">
        <v>45</v>
      </c>
      <c r="G16" s="208" t="s">
        <v>386</v>
      </c>
      <c r="H16" s="211" t="s">
        <v>389</v>
      </c>
      <c r="I16" s="212" t="s">
        <v>389</v>
      </c>
      <c r="J16" s="212" t="s">
        <v>389</v>
      </c>
      <c r="K16" s="212" t="s">
        <v>389</v>
      </c>
      <c r="L16" s="212" t="s">
        <v>389</v>
      </c>
      <c r="M16" s="212" t="s">
        <v>389</v>
      </c>
      <c r="N16" s="212" t="s">
        <v>391</v>
      </c>
      <c r="O16" s="212" t="s">
        <v>390</v>
      </c>
      <c r="P16" s="211" t="s">
        <v>364</v>
      </c>
      <c r="Q16" s="217">
        <v>140</v>
      </c>
      <c r="R16" s="308"/>
      <c r="S16" s="309"/>
      <c r="T16" s="309"/>
      <c r="U16" s="10"/>
    </row>
    <row r="17" spans="1:21" ht="24" customHeight="1" x14ac:dyDescent="0.3">
      <c r="A17" s="183">
        <v>3</v>
      </c>
      <c r="B17" s="96" t="s">
        <v>153</v>
      </c>
      <c r="C17" s="97" t="s">
        <v>30</v>
      </c>
      <c r="D17" s="123" t="s">
        <v>154</v>
      </c>
      <c r="E17" s="116" t="s">
        <v>10</v>
      </c>
      <c r="F17" s="116" t="s">
        <v>45</v>
      </c>
      <c r="G17" s="208" t="s">
        <v>387</v>
      </c>
      <c r="H17" s="211"/>
      <c r="I17" s="212" t="s">
        <v>389</v>
      </c>
      <c r="J17" s="212" t="s">
        <v>389</v>
      </c>
      <c r="K17" s="212" t="s">
        <v>389</v>
      </c>
      <c r="L17" s="212" t="s">
        <v>391</v>
      </c>
      <c r="M17" s="212" t="s">
        <v>389</v>
      </c>
      <c r="N17" s="212" t="s">
        <v>390</v>
      </c>
      <c r="O17" s="211" t="s">
        <v>364</v>
      </c>
      <c r="P17" s="211" t="s">
        <v>364</v>
      </c>
      <c r="Q17" s="217">
        <v>135</v>
      </c>
      <c r="R17" s="308"/>
      <c r="S17" s="309"/>
      <c r="T17" s="309"/>
      <c r="U17" s="10"/>
    </row>
    <row r="18" spans="1:21" ht="24" customHeight="1" x14ac:dyDescent="0.3">
      <c r="A18" s="183">
        <v>4</v>
      </c>
      <c r="B18" s="94" t="s">
        <v>155</v>
      </c>
      <c r="C18" s="20" t="s">
        <v>156</v>
      </c>
      <c r="D18" s="117" t="s">
        <v>157</v>
      </c>
      <c r="E18" s="116" t="s">
        <v>10</v>
      </c>
      <c r="F18" s="116" t="s">
        <v>45</v>
      </c>
      <c r="G18" s="208" t="s">
        <v>387</v>
      </c>
      <c r="H18" s="211"/>
      <c r="I18" s="212" t="s">
        <v>389</v>
      </c>
      <c r="J18" s="212" t="s">
        <v>389</v>
      </c>
      <c r="K18" s="212" t="s">
        <v>389</v>
      </c>
      <c r="L18" s="212" t="s">
        <v>389</v>
      </c>
      <c r="M18" s="212" t="s">
        <v>390</v>
      </c>
      <c r="N18" s="211" t="s">
        <v>364</v>
      </c>
      <c r="O18" s="211" t="s">
        <v>364</v>
      </c>
      <c r="P18" s="211" t="s">
        <v>364</v>
      </c>
      <c r="Q18" s="217">
        <v>130</v>
      </c>
      <c r="R18" s="308"/>
      <c r="S18" s="309"/>
      <c r="T18" s="309"/>
      <c r="U18" s="10"/>
    </row>
    <row r="19" spans="1:21" ht="24" customHeight="1" x14ac:dyDescent="0.3">
      <c r="A19" s="183">
        <v>5</v>
      </c>
      <c r="B19" s="94" t="s">
        <v>145</v>
      </c>
      <c r="C19" s="20" t="s">
        <v>146</v>
      </c>
      <c r="D19" s="117" t="s">
        <v>147</v>
      </c>
      <c r="E19" s="116" t="s">
        <v>10</v>
      </c>
      <c r="F19" s="116" t="s">
        <v>45</v>
      </c>
      <c r="G19" s="208" t="s">
        <v>386</v>
      </c>
      <c r="H19" s="212" t="s">
        <v>389</v>
      </c>
      <c r="I19" s="212" t="s">
        <v>389</v>
      </c>
      <c r="J19" s="212" t="s">
        <v>389</v>
      </c>
      <c r="K19" s="212" t="s">
        <v>389</v>
      </c>
      <c r="L19" s="212" t="s">
        <v>389</v>
      </c>
      <c r="M19" s="212" t="s">
        <v>390</v>
      </c>
      <c r="N19" s="211" t="s">
        <v>364</v>
      </c>
      <c r="O19" s="211" t="s">
        <v>364</v>
      </c>
      <c r="P19" s="211" t="s">
        <v>364</v>
      </c>
      <c r="Q19" s="217">
        <v>130</v>
      </c>
      <c r="R19" s="308"/>
      <c r="S19" s="309"/>
      <c r="T19" s="309"/>
      <c r="U19" s="10"/>
    </row>
    <row r="20" spans="1:21" ht="24" customHeight="1" x14ac:dyDescent="0.3">
      <c r="A20" s="183">
        <v>6</v>
      </c>
      <c r="B20" s="18" t="s">
        <v>46</v>
      </c>
      <c r="C20" s="20" t="s">
        <v>106</v>
      </c>
      <c r="D20" s="117" t="s">
        <v>107</v>
      </c>
      <c r="E20" s="116" t="s">
        <v>10</v>
      </c>
      <c r="F20" s="116" t="s">
        <v>33</v>
      </c>
      <c r="G20" s="208" t="s">
        <v>387</v>
      </c>
      <c r="H20" s="211"/>
      <c r="I20" s="212" t="s">
        <v>389</v>
      </c>
      <c r="J20" s="212" t="s">
        <v>389</v>
      </c>
      <c r="K20" s="212" t="s">
        <v>392</v>
      </c>
      <c r="L20" s="212" t="s">
        <v>389</v>
      </c>
      <c r="M20" s="212" t="s">
        <v>390</v>
      </c>
      <c r="N20" s="211" t="s">
        <v>364</v>
      </c>
      <c r="O20" s="211" t="s">
        <v>364</v>
      </c>
      <c r="P20" s="211" t="s">
        <v>364</v>
      </c>
      <c r="Q20" s="217">
        <v>130</v>
      </c>
      <c r="R20" s="308"/>
      <c r="S20" s="309"/>
      <c r="T20" s="309"/>
      <c r="U20" s="10"/>
    </row>
    <row r="21" spans="1:21" ht="24" customHeight="1" x14ac:dyDescent="0.3">
      <c r="A21" s="183">
        <v>7</v>
      </c>
      <c r="B21" s="142" t="s">
        <v>87</v>
      </c>
      <c r="C21" s="143" t="s">
        <v>99</v>
      </c>
      <c r="D21" s="145">
        <v>220603</v>
      </c>
      <c r="E21" s="116" t="s">
        <v>10</v>
      </c>
      <c r="F21" s="116" t="s">
        <v>45</v>
      </c>
      <c r="G21" s="221" t="s">
        <v>386</v>
      </c>
      <c r="H21" s="203" t="s">
        <v>389</v>
      </c>
      <c r="I21" s="22" t="s">
        <v>391</v>
      </c>
      <c r="J21" s="22" t="s">
        <v>389</v>
      </c>
      <c r="K21" s="22" t="s">
        <v>390</v>
      </c>
      <c r="L21" s="211" t="s">
        <v>364</v>
      </c>
      <c r="M21" s="211" t="s">
        <v>364</v>
      </c>
      <c r="N21" s="211" t="s">
        <v>364</v>
      </c>
      <c r="O21" s="211" t="s">
        <v>364</v>
      </c>
      <c r="P21" s="211" t="s">
        <v>364</v>
      </c>
      <c r="Q21" s="222">
        <v>120</v>
      </c>
      <c r="R21" s="308"/>
      <c r="S21" s="309"/>
      <c r="T21" s="309"/>
      <c r="U21" s="10"/>
    </row>
    <row r="22" spans="1:21" ht="24" customHeight="1" thickBot="1" x14ac:dyDescent="0.35">
      <c r="A22" s="183">
        <v>8</v>
      </c>
      <c r="B22" s="94" t="s">
        <v>150</v>
      </c>
      <c r="C22" s="20" t="s">
        <v>151</v>
      </c>
      <c r="D22" s="117" t="s">
        <v>152</v>
      </c>
      <c r="E22" s="116" t="s">
        <v>10</v>
      </c>
      <c r="F22" s="116" t="s">
        <v>45</v>
      </c>
      <c r="G22" s="221" t="s">
        <v>387</v>
      </c>
      <c r="H22" s="203"/>
      <c r="I22" s="22" t="s">
        <v>392</v>
      </c>
      <c r="J22" s="22" t="s">
        <v>392</v>
      </c>
      <c r="K22" s="22" t="s">
        <v>390</v>
      </c>
      <c r="L22" s="211" t="s">
        <v>364</v>
      </c>
      <c r="M22" s="211" t="s">
        <v>364</v>
      </c>
      <c r="N22" s="211" t="s">
        <v>364</v>
      </c>
      <c r="O22" s="211" t="s">
        <v>364</v>
      </c>
      <c r="P22" s="211" t="s">
        <v>364</v>
      </c>
      <c r="Q22" s="222">
        <v>120</v>
      </c>
      <c r="R22" s="308"/>
      <c r="S22" s="309"/>
      <c r="T22" s="309"/>
      <c r="U22" s="10"/>
    </row>
    <row r="23" spans="1:21" ht="24" customHeight="1" x14ac:dyDescent="0.3">
      <c r="A23" s="183">
        <v>9</v>
      </c>
      <c r="B23" s="25" t="s">
        <v>251</v>
      </c>
      <c r="C23" s="20" t="s">
        <v>252</v>
      </c>
      <c r="D23" s="15" t="s">
        <v>253</v>
      </c>
      <c r="E23" s="116" t="s">
        <v>10</v>
      </c>
      <c r="F23" s="116" t="s">
        <v>45</v>
      </c>
      <c r="G23" s="209" t="s">
        <v>386</v>
      </c>
      <c r="H23" s="211" t="s">
        <v>390</v>
      </c>
      <c r="I23" s="211" t="s">
        <v>364</v>
      </c>
      <c r="J23" s="211" t="s">
        <v>364</v>
      </c>
      <c r="K23" s="211" t="s">
        <v>364</v>
      </c>
      <c r="L23" s="211" t="s">
        <v>364</v>
      </c>
      <c r="M23" s="211" t="s">
        <v>364</v>
      </c>
      <c r="N23" s="211" t="s">
        <v>364</v>
      </c>
      <c r="O23" s="211" t="s">
        <v>364</v>
      </c>
      <c r="P23" s="211" t="s">
        <v>364</v>
      </c>
      <c r="Q23" s="217" t="s">
        <v>370</v>
      </c>
      <c r="R23" s="308"/>
      <c r="S23" s="309"/>
      <c r="T23" s="309"/>
      <c r="U23" s="10"/>
    </row>
  </sheetData>
  <sortState ref="B25:U33">
    <sortCondition descending="1" ref="U25:U33"/>
  </sortState>
  <mergeCells count="3">
    <mergeCell ref="M4:N4"/>
    <mergeCell ref="M5:N5"/>
    <mergeCell ref="M6:N6"/>
  </mergeCells>
  <phoneticPr fontId="1" type="noConversion"/>
  <pageMargins left="0.11811023622047245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R12" sqref="R12"/>
    </sheetView>
  </sheetViews>
  <sheetFormatPr defaultColWidth="9.140625" defaultRowHeight="18.75" x14ac:dyDescent="0.3"/>
  <cols>
    <col min="1" max="1" width="5.7109375" style="39" customWidth="1"/>
    <col min="2" max="2" width="13.28515625" style="129" customWidth="1"/>
    <col min="3" max="3" width="14" style="129" customWidth="1"/>
    <col min="4" max="4" width="9.7109375" style="105" customWidth="1"/>
    <col min="5" max="5" width="13.28515625" style="129" customWidth="1"/>
    <col min="6" max="6" width="15.5703125" style="84" customWidth="1"/>
    <col min="7" max="7" width="6.42578125" style="198" customWidth="1"/>
    <col min="8" max="9" width="4.140625" style="198" customWidth="1"/>
    <col min="10" max="19" width="4.28515625" style="198" customWidth="1"/>
    <col min="20" max="20" width="6.42578125" style="231" customWidth="1"/>
    <col min="21" max="21" width="2.28515625" style="129" customWidth="1"/>
    <col min="22" max="16384" width="9.140625" style="129"/>
  </cols>
  <sheetData>
    <row r="1" spans="1:20" s="134" customFormat="1" x14ac:dyDescent="0.3">
      <c r="A1" s="3"/>
      <c r="D1" s="103"/>
      <c r="E1" s="3" t="s">
        <v>9</v>
      </c>
      <c r="F1" s="158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229"/>
    </row>
    <row r="2" spans="1:20" s="134" customFormat="1" x14ac:dyDescent="0.3">
      <c r="A2" s="3"/>
      <c r="D2" s="103"/>
      <c r="E2" s="3" t="s">
        <v>5</v>
      </c>
      <c r="F2" s="158"/>
      <c r="G2" s="152"/>
      <c r="H2" s="152"/>
      <c r="I2" s="152"/>
      <c r="J2" s="152"/>
      <c r="K2" s="152"/>
      <c r="L2" s="152"/>
      <c r="M2" s="152"/>
      <c r="N2" s="149" t="s">
        <v>49</v>
      </c>
      <c r="O2" s="223" t="s">
        <v>28</v>
      </c>
      <c r="P2" s="103"/>
      <c r="Q2" s="103"/>
      <c r="R2" s="103"/>
      <c r="S2" s="103"/>
      <c r="T2" s="229"/>
    </row>
    <row r="3" spans="1:20" s="134" customFormat="1" ht="19.5" thickBot="1" x14ac:dyDescent="0.35">
      <c r="A3" s="3"/>
      <c r="B3" s="134" t="s">
        <v>10</v>
      </c>
      <c r="D3" s="103"/>
      <c r="E3" s="134" t="s">
        <v>12</v>
      </c>
      <c r="F3" s="158"/>
      <c r="G3" s="152"/>
      <c r="H3" s="103" t="s">
        <v>15</v>
      </c>
      <c r="I3" s="103" t="s">
        <v>20</v>
      </c>
      <c r="J3" s="152" t="s">
        <v>18</v>
      </c>
      <c r="K3" s="152"/>
      <c r="L3" s="152"/>
      <c r="M3" s="152"/>
      <c r="N3" s="152"/>
      <c r="O3" s="152"/>
      <c r="P3" s="152"/>
      <c r="Q3" s="152"/>
      <c r="R3" s="152"/>
      <c r="S3" s="152"/>
      <c r="T3" s="229"/>
    </row>
    <row r="4" spans="1:20" s="180" customFormat="1" ht="45.75" thickBot="1" x14ac:dyDescent="0.35">
      <c r="A4" s="181" t="s">
        <v>8</v>
      </c>
      <c r="B4" s="45" t="s">
        <v>7</v>
      </c>
      <c r="C4" s="43" t="s">
        <v>6</v>
      </c>
      <c r="D4" s="179" t="s">
        <v>1</v>
      </c>
      <c r="E4" s="44" t="s">
        <v>2</v>
      </c>
      <c r="F4" s="62" t="s">
        <v>3</v>
      </c>
      <c r="G4" s="220" t="s">
        <v>23</v>
      </c>
      <c r="H4" s="310" t="s">
        <v>382</v>
      </c>
      <c r="I4" s="303" t="s">
        <v>385</v>
      </c>
      <c r="J4" s="303" t="s">
        <v>386</v>
      </c>
      <c r="K4" s="303" t="s">
        <v>387</v>
      </c>
      <c r="L4" s="303" t="s">
        <v>388</v>
      </c>
      <c r="M4" s="303" t="s">
        <v>394</v>
      </c>
      <c r="N4" s="303" t="s">
        <v>395</v>
      </c>
      <c r="O4" s="303" t="s">
        <v>396</v>
      </c>
      <c r="P4" s="303" t="s">
        <v>397</v>
      </c>
      <c r="Q4" s="303" t="s">
        <v>398</v>
      </c>
      <c r="R4" s="303" t="s">
        <v>399</v>
      </c>
      <c r="S4" s="303" t="s">
        <v>401</v>
      </c>
      <c r="T4" s="216" t="s">
        <v>4</v>
      </c>
    </row>
    <row r="5" spans="1:20" ht="25.5" customHeight="1" x14ac:dyDescent="0.3">
      <c r="A5" s="183">
        <v>1</v>
      </c>
      <c r="B5" s="18" t="s">
        <v>141</v>
      </c>
      <c r="C5" s="20" t="s">
        <v>142</v>
      </c>
      <c r="D5" s="15" t="s">
        <v>143</v>
      </c>
      <c r="E5" s="116" t="s">
        <v>10</v>
      </c>
      <c r="F5" s="116" t="s">
        <v>45</v>
      </c>
      <c r="G5" s="224" t="s">
        <v>386</v>
      </c>
      <c r="H5" s="225" t="s">
        <v>364</v>
      </c>
      <c r="I5" s="225" t="s">
        <v>364</v>
      </c>
      <c r="J5" s="226" t="s">
        <v>389</v>
      </c>
      <c r="K5" s="226" t="s">
        <v>389</v>
      </c>
      <c r="L5" s="226" t="s">
        <v>389</v>
      </c>
      <c r="M5" s="226" t="s">
        <v>389</v>
      </c>
      <c r="N5" s="226" t="s">
        <v>389</v>
      </c>
      <c r="O5" s="226" t="s">
        <v>389</v>
      </c>
      <c r="P5" s="226" t="s">
        <v>389</v>
      </c>
      <c r="Q5" s="226" t="s">
        <v>392</v>
      </c>
      <c r="R5" s="226" t="s">
        <v>392</v>
      </c>
      <c r="S5" s="226" t="s">
        <v>390</v>
      </c>
      <c r="T5" s="230">
        <v>150</v>
      </c>
    </row>
    <row r="6" spans="1:20" ht="25.5" customHeight="1" x14ac:dyDescent="0.3">
      <c r="A6" s="183">
        <v>2</v>
      </c>
      <c r="B6" s="18" t="s">
        <v>136</v>
      </c>
      <c r="C6" s="20" t="s">
        <v>137</v>
      </c>
      <c r="D6" s="15" t="s">
        <v>138</v>
      </c>
      <c r="E6" s="116" t="s">
        <v>10</v>
      </c>
      <c r="F6" s="312" t="s">
        <v>32</v>
      </c>
      <c r="G6" s="227" t="s">
        <v>387</v>
      </c>
      <c r="H6" s="225" t="s">
        <v>364</v>
      </c>
      <c r="I6" s="225" t="s">
        <v>364</v>
      </c>
      <c r="J6" s="226"/>
      <c r="K6" s="226" t="s">
        <v>389</v>
      </c>
      <c r="L6" s="226" t="s">
        <v>389</v>
      </c>
      <c r="M6" s="226" t="s">
        <v>389</v>
      </c>
      <c r="N6" s="226" t="s">
        <v>389</v>
      </c>
      <c r="O6" s="226" t="s">
        <v>389</v>
      </c>
      <c r="P6" s="226" t="s">
        <v>389</v>
      </c>
      <c r="Q6" s="226" t="s">
        <v>392</v>
      </c>
      <c r="R6" s="226" t="s">
        <v>390</v>
      </c>
      <c r="S6" s="225" t="s">
        <v>364</v>
      </c>
      <c r="T6" s="230">
        <v>145</v>
      </c>
    </row>
    <row r="7" spans="1:20" ht="25.5" customHeight="1" x14ac:dyDescent="0.3">
      <c r="A7" s="183">
        <v>3</v>
      </c>
      <c r="B7" s="68" t="s">
        <v>319</v>
      </c>
      <c r="C7" s="20" t="s">
        <v>320</v>
      </c>
      <c r="D7" s="15" t="s">
        <v>229</v>
      </c>
      <c r="E7" s="24" t="s">
        <v>303</v>
      </c>
      <c r="F7" s="66" t="s">
        <v>304</v>
      </c>
      <c r="G7" s="227" t="s">
        <v>386</v>
      </c>
      <c r="H7" s="225" t="s">
        <v>364</v>
      </c>
      <c r="I7" s="225" t="s">
        <v>364</v>
      </c>
      <c r="J7" s="226" t="s">
        <v>389</v>
      </c>
      <c r="K7" s="226" t="s">
        <v>389</v>
      </c>
      <c r="L7" s="226" t="s">
        <v>389</v>
      </c>
      <c r="M7" s="226" t="s">
        <v>390</v>
      </c>
      <c r="N7" s="225" t="s">
        <v>364</v>
      </c>
      <c r="O7" s="225" t="s">
        <v>364</v>
      </c>
      <c r="P7" s="225" t="s">
        <v>364</v>
      </c>
      <c r="Q7" s="225" t="s">
        <v>364</v>
      </c>
      <c r="R7" s="225" t="s">
        <v>364</v>
      </c>
      <c r="S7" s="225" t="s">
        <v>364</v>
      </c>
      <c r="T7" s="230">
        <v>120</v>
      </c>
    </row>
    <row r="8" spans="1:20" ht="25.5" customHeight="1" x14ac:dyDescent="0.3">
      <c r="A8" s="313">
        <v>4</v>
      </c>
      <c r="B8" s="18" t="s">
        <v>327</v>
      </c>
      <c r="C8" s="20" t="s">
        <v>80</v>
      </c>
      <c r="D8" s="15" t="s">
        <v>229</v>
      </c>
      <c r="E8" s="24" t="s">
        <v>303</v>
      </c>
      <c r="F8" s="24" t="s">
        <v>304</v>
      </c>
      <c r="G8" s="227" t="s">
        <v>386</v>
      </c>
      <c r="H8" s="225" t="s">
        <v>364</v>
      </c>
      <c r="I8" s="225" t="s">
        <v>364</v>
      </c>
      <c r="J8" s="226" t="s">
        <v>389</v>
      </c>
      <c r="K8" s="226" t="s">
        <v>389</v>
      </c>
      <c r="L8" s="226" t="s">
        <v>389</v>
      </c>
      <c r="M8" s="226" t="s">
        <v>402</v>
      </c>
      <c r="N8" s="225" t="s">
        <v>364</v>
      </c>
      <c r="O8" s="225" t="s">
        <v>364</v>
      </c>
      <c r="P8" s="225" t="s">
        <v>364</v>
      </c>
      <c r="Q8" s="225" t="s">
        <v>364</v>
      </c>
      <c r="R8" s="225" t="s">
        <v>364</v>
      </c>
      <c r="S8" s="225" t="s">
        <v>364</v>
      </c>
      <c r="T8" s="230">
        <v>120</v>
      </c>
    </row>
    <row r="9" spans="1:20" ht="25.5" customHeight="1" x14ac:dyDescent="0.3">
      <c r="A9" s="183">
        <v>5</v>
      </c>
      <c r="B9" s="18" t="s">
        <v>139</v>
      </c>
      <c r="C9" s="20" t="s">
        <v>56</v>
      </c>
      <c r="D9" s="15" t="s">
        <v>140</v>
      </c>
      <c r="E9" s="116" t="s">
        <v>10</v>
      </c>
      <c r="F9" s="117" t="s">
        <v>32</v>
      </c>
      <c r="G9" s="227" t="s">
        <v>382</v>
      </c>
      <c r="H9" s="225" t="s">
        <v>389</v>
      </c>
      <c r="I9" s="226" t="s">
        <v>389</v>
      </c>
      <c r="J9" s="226" t="s">
        <v>389</v>
      </c>
      <c r="K9" s="226" t="s">
        <v>389</v>
      </c>
      <c r="L9" s="226" t="s">
        <v>390</v>
      </c>
      <c r="M9" s="225" t="s">
        <v>364</v>
      </c>
      <c r="N9" s="225" t="s">
        <v>364</v>
      </c>
      <c r="O9" s="225" t="s">
        <v>364</v>
      </c>
      <c r="P9" s="225" t="s">
        <v>364</v>
      </c>
      <c r="Q9" s="225" t="s">
        <v>364</v>
      </c>
      <c r="R9" s="225" t="s">
        <v>364</v>
      </c>
      <c r="S9" s="225" t="s">
        <v>364</v>
      </c>
      <c r="T9" s="230">
        <v>115</v>
      </c>
    </row>
    <row r="13" spans="1:20" s="134" customFormat="1" x14ac:dyDescent="0.3">
      <c r="A13" s="3"/>
      <c r="D13" s="103"/>
      <c r="E13" s="3" t="s">
        <v>9</v>
      </c>
      <c r="F13" s="158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229"/>
    </row>
    <row r="14" spans="1:20" s="134" customFormat="1" x14ac:dyDescent="0.3">
      <c r="A14" s="3"/>
      <c r="D14" s="103"/>
      <c r="E14" s="3" t="s">
        <v>5</v>
      </c>
      <c r="F14" s="158"/>
      <c r="G14" s="152"/>
      <c r="H14" s="152"/>
      <c r="I14" s="152"/>
      <c r="J14" s="152"/>
      <c r="K14" s="152"/>
      <c r="L14" s="152"/>
      <c r="M14" s="152"/>
      <c r="N14" s="149" t="s">
        <v>49</v>
      </c>
      <c r="O14" s="223" t="s">
        <v>28</v>
      </c>
      <c r="P14" s="103"/>
      <c r="Q14" s="103"/>
      <c r="R14" s="103"/>
      <c r="S14" s="103"/>
      <c r="T14" s="229"/>
    </row>
    <row r="15" spans="1:20" s="134" customFormat="1" x14ac:dyDescent="0.3">
      <c r="A15" s="3"/>
      <c r="D15" s="103"/>
      <c r="E15" s="3"/>
      <c r="F15" s="158"/>
      <c r="G15" s="152"/>
      <c r="H15" s="152"/>
      <c r="I15" s="152"/>
      <c r="J15" s="152"/>
      <c r="K15" s="152"/>
      <c r="L15" s="152"/>
      <c r="M15" s="152"/>
      <c r="N15" s="103"/>
      <c r="O15" s="152"/>
      <c r="P15" s="103"/>
      <c r="Q15" s="103"/>
      <c r="R15" s="103"/>
      <c r="S15" s="103"/>
      <c r="T15" s="229"/>
    </row>
    <row r="16" spans="1:20" s="134" customFormat="1" ht="19.5" thickBot="1" x14ac:dyDescent="0.35">
      <c r="A16" s="3"/>
      <c r="B16" s="134" t="s">
        <v>10</v>
      </c>
      <c r="D16" s="103"/>
      <c r="E16" s="134" t="s">
        <v>12</v>
      </c>
      <c r="F16" s="158"/>
      <c r="G16" s="152"/>
      <c r="H16" s="103" t="s">
        <v>17</v>
      </c>
      <c r="I16" s="103" t="s">
        <v>20</v>
      </c>
      <c r="J16" s="152" t="s">
        <v>18</v>
      </c>
      <c r="K16" s="152"/>
      <c r="L16" s="152"/>
      <c r="M16" s="152"/>
      <c r="N16" s="152"/>
      <c r="O16" s="152"/>
      <c r="P16" s="152"/>
      <c r="Q16" s="152"/>
      <c r="R16" s="152"/>
      <c r="S16" s="152"/>
      <c r="T16" s="229"/>
    </row>
    <row r="17" spans="1:20" s="180" customFormat="1" ht="75.75" customHeight="1" thickBot="1" x14ac:dyDescent="0.35">
      <c r="A17" s="181" t="s">
        <v>8</v>
      </c>
      <c r="B17" s="45" t="s">
        <v>7</v>
      </c>
      <c r="C17" s="43" t="s">
        <v>6</v>
      </c>
      <c r="D17" s="179" t="s">
        <v>1</v>
      </c>
      <c r="E17" s="44" t="s">
        <v>2</v>
      </c>
      <c r="F17" s="62" t="s">
        <v>3</v>
      </c>
      <c r="G17" s="207" t="s">
        <v>23</v>
      </c>
      <c r="H17" s="302" t="s">
        <v>383</v>
      </c>
      <c r="I17" s="303" t="s">
        <v>384</v>
      </c>
      <c r="J17" s="303" t="s">
        <v>382</v>
      </c>
      <c r="K17" s="303" t="s">
        <v>385</v>
      </c>
      <c r="L17" s="303" t="s">
        <v>386</v>
      </c>
      <c r="M17" s="303" t="s">
        <v>387</v>
      </c>
      <c r="N17" s="303" t="s">
        <v>388</v>
      </c>
      <c r="O17" s="303" t="s">
        <v>394</v>
      </c>
      <c r="P17" s="326" t="s">
        <v>4</v>
      </c>
      <c r="Q17" s="327"/>
      <c r="R17" s="307"/>
      <c r="S17" s="307"/>
    </row>
    <row r="18" spans="1:20" ht="29.25" customHeight="1" x14ac:dyDescent="0.3">
      <c r="A18" s="13">
        <v>1</v>
      </c>
      <c r="B18" s="94" t="s">
        <v>144</v>
      </c>
      <c r="C18" s="20" t="s">
        <v>102</v>
      </c>
      <c r="D18" s="15" t="s">
        <v>400</v>
      </c>
      <c r="E18" s="116" t="s">
        <v>10</v>
      </c>
      <c r="F18" s="175" t="s">
        <v>45</v>
      </c>
      <c r="G18" s="228" t="s">
        <v>385</v>
      </c>
      <c r="H18" s="225" t="s">
        <v>364</v>
      </c>
      <c r="I18" s="225" t="s">
        <v>364</v>
      </c>
      <c r="J18" s="225" t="s">
        <v>364</v>
      </c>
      <c r="K18" s="226" t="s">
        <v>389</v>
      </c>
      <c r="L18" s="226" t="s">
        <v>389</v>
      </c>
      <c r="M18" s="226" t="s">
        <v>391</v>
      </c>
      <c r="N18" s="226" t="s">
        <v>389</v>
      </c>
      <c r="O18" s="226" t="s">
        <v>390</v>
      </c>
      <c r="P18" s="336">
        <v>120</v>
      </c>
      <c r="Q18" s="337"/>
      <c r="R18" s="121"/>
      <c r="S18" s="121"/>
      <c r="T18" s="129"/>
    </row>
    <row r="19" spans="1:20" ht="29.25" customHeight="1" x14ac:dyDescent="0.3">
      <c r="A19" s="65">
        <v>2</v>
      </c>
      <c r="B19" s="147" t="s">
        <v>274</v>
      </c>
      <c r="C19" s="148" t="s">
        <v>72</v>
      </c>
      <c r="D19" s="171" t="s">
        <v>275</v>
      </c>
      <c r="E19" s="156" t="s">
        <v>267</v>
      </c>
      <c r="F19" s="182" t="s">
        <v>268</v>
      </c>
      <c r="G19" s="227" t="s">
        <v>383</v>
      </c>
      <c r="H19" s="225" t="s">
        <v>389</v>
      </c>
      <c r="I19" s="226" t="s">
        <v>389</v>
      </c>
      <c r="J19" s="226" t="s">
        <v>389</v>
      </c>
      <c r="K19" s="226" t="s">
        <v>389</v>
      </c>
      <c r="L19" s="226" t="s">
        <v>392</v>
      </c>
      <c r="M19" s="226" t="s">
        <v>391</v>
      </c>
      <c r="N19" s="226" t="s">
        <v>390</v>
      </c>
      <c r="O19" s="225" t="s">
        <v>364</v>
      </c>
      <c r="P19" s="338">
        <v>115</v>
      </c>
      <c r="Q19" s="339"/>
      <c r="R19" s="121"/>
      <c r="S19" s="121"/>
      <c r="T19" s="129"/>
    </row>
    <row r="20" spans="1:20" s="10" customFormat="1" ht="30" customHeight="1" x14ac:dyDescent="0.3">
      <c r="A20" s="13">
        <v>3</v>
      </c>
      <c r="B20" s="166" t="s">
        <v>272</v>
      </c>
      <c r="C20" s="148" t="s">
        <v>273</v>
      </c>
      <c r="D20" s="171" t="s">
        <v>285</v>
      </c>
      <c r="E20" s="156" t="s">
        <v>267</v>
      </c>
      <c r="F20" s="182" t="s">
        <v>268</v>
      </c>
      <c r="G20" s="227" t="s">
        <v>383</v>
      </c>
      <c r="H20" s="225" t="s">
        <v>389</v>
      </c>
      <c r="I20" s="226" t="s">
        <v>389</v>
      </c>
      <c r="J20" s="226" t="s">
        <v>389</v>
      </c>
      <c r="K20" s="226" t="s">
        <v>391</v>
      </c>
      <c r="L20" s="226" t="s">
        <v>389</v>
      </c>
      <c r="M20" s="226" t="s">
        <v>390</v>
      </c>
      <c r="N20" s="225" t="s">
        <v>364</v>
      </c>
      <c r="O20" s="225" t="s">
        <v>364</v>
      </c>
      <c r="P20" s="338">
        <v>110</v>
      </c>
      <c r="Q20" s="339"/>
      <c r="R20" s="121"/>
      <c r="S20" s="121"/>
    </row>
    <row r="21" spans="1:20" ht="29.25" customHeight="1" x14ac:dyDescent="0.3">
      <c r="A21" s="38">
        <v>4</v>
      </c>
      <c r="B21" s="94" t="s">
        <v>246</v>
      </c>
      <c r="C21" s="20" t="s">
        <v>78</v>
      </c>
      <c r="D21" s="15" t="s">
        <v>247</v>
      </c>
      <c r="E21" s="116" t="s">
        <v>10</v>
      </c>
      <c r="F21" s="175" t="s">
        <v>45</v>
      </c>
      <c r="G21" s="227" t="s">
        <v>385</v>
      </c>
      <c r="H21" s="225" t="s">
        <v>364</v>
      </c>
      <c r="I21" s="225" t="s">
        <v>364</v>
      </c>
      <c r="J21" s="225" t="s">
        <v>364</v>
      </c>
      <c r="K21" s="226" t="s">
        <v>391</v>
      </c>
      <c r="L21" s="226" t="s">
        <v>390</v>
      </c>
      <c r="M21" s="225" t="s">
        <v>364</v>
      </c>
      <c r="N21" s="225" t="s">
        <v>364</v>
      </c>
      <c r="O21" s="225" t="s">
        <v>364</v>
      </c>
      <c r="P21" s="338">
        <v>105</v>
      </c>
      <c r="Q21" s="339"/>
      <c r="R21" s="121"/>
      <c r="S21" s="121"/>
      <c r="T21" s="129"/>
    </row>
    <row r="22" spans="1:20" ht="29.25" customHeight="1" thickBot="1" x14ac:dyDescent="0.35">
      <c r="A22" s="38">
        <v>5</v>
      </c>
      <c r="B22" s="18" t="s">
        <v>254</v>
      </c>
      <c r="C22" s="20" t="s">
        <v>183</v>
      </c>
      <c r="D22" s="15" t="s">
        <v>255</v>
      </c>
      <c r="E22" s="116" t="s">
        <v>10</v>
      </c>
      <c r="F22" s="175" t="s">
        <v>45</v>
      </c>
      <c r="G22" s="311" t="s">
        <v>384</v>
      </c>
      <c r="H22" s="225" t="s">
        <v>364</v>
      </c>
      <c r="I22" s="22" t="s">
        <v>392</v>
      </c>
      <c r="J22" s="22" t="s">
        <v>390</v>
      </c>
      <c r="K22" s="225" t="s">
        <v>364</v>
      </c>
      <c r="L22" s="225" t="s">
        <v>364</v>
      </c>
      <c r="M22" s="225" t="s">
        <v>364</v>
      </c>
      <c r="N22" s="225" t="s">
        <v>364</v>
      </c>
      <c r="O22" s="225" t="s">
        <v>364</v>
      </c>
      <c r="P22" s="340">
        <v>95</v>
      </c>
      <c r="Q22" s="341"/>
      <c r="R22" s="309"/>
      <c r="S22" s="309"/>
      <c r="T22" s="129"/>
    </row>
  </sheetData>
  <sortState ref="B5:T9">
    <sortCondition descending="1" ref="T5:T9"/>
  </sortState>
  <mergeCells count="6">
    <mergeCell ref="P22:Q22"/>
    <mergeCell ref="P17:Q17"/>
    <mergeCell ref="P18:Q18"/>
    <mergeCell ref="P19:Q19"/>
    <mergeCell ref="P20:Q20"/>
    <mergeCell ref="P21:Q21"/>
  </mergeCells>
  <phoneticPr fontId="1" type="noConversion"/>
  <pageMargins left="0.11811023622047245" right="0" top="0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R17" sqref="R17"/>
    </sheetView>
  </sheetViews>
  <sheetFormatPr defaultColWidth="9.140625" defaultRowHeight="18.75" x14ac:dyDescent="0.3"/>
  <cols>
    <col min="1" max="1" width="5.7109375" style="39" customWidth="1"/>
    <col min="2" max="2" width="14.7109375" style="129" customWidth="1"/>
    <col min="3" max="3" width="12" style="129" customWidth="1"/>
    <col min="4" max="4" width="9.7109375" style="129" customWidth="1"/>
    <col min="5" max="5" width="12.7109375" style="129" customWidth="1"/>
    <col min="6" max="6" width="14" style="84" customWidth="1"/>
    <col min="7" max="7" width="6.42578125" style="198" customWidth="1"/>
    <col min="8" max="9" width="4.140625" style="198" customWidth="1"/>
    <col min="10" max="14" width="4.28515625" style="198" customWidth="1"/>
    <col min="15" max="15" width="8.7109375" style="198" customWidth="1"/>
    <col min="16" max="16" width="7.5703125" style="231" customWidth="1"/>
    <col min="17" max="17" width="2.28515625" style="129" customWidth="1"/>
    <col min="18" max="16384" width="9.140625" style="129"/>
  </cols>
  <sheetData>
    <row r="1" spans="1:16" s="134" customFormat="1" x14ac:dyDescent="0.3">
      <c r="A1" s="3"/>
      <c r="E1" s="3" t="s">
        <v>9</v>
      </c>
      <c r="F1" s="158"/>
      <c r="G1" s="152"/>
      <c r="H1" s="152"/>
      <c r="I1" s="152"/>
      <c r="J1" s="152"/>
      <c r="K1" s="152"/>
      <c r="L1" s="152"/>
      <c r="M1" s="152"/>
      <c r="N1" s="152"/>
      <c r="O1" s="152"/>
      <c r="P1" s="229"/>
    </row>
    <row r="2" spans="1:16" s="134" customFormat="1" x14ac:dyDescent="0.3">
      <c r="A2" s="3"/>
      <c r="E2" s="3" t="s">
        <v>5</v>
      </c>
      <c r="F2" s="158"/>
      <c r="G2" s="152"/>
      <c r="H2" s="152"/>
      <c r="I2" s="152"/>
      <c r="J2" s="152"/>
      <c r="K2" s="152"/>
      <c r="L2" s="152"/>
      <c r="M2" s="152"/>
      <c r="N2" s="149" t="s">
        <v>49</v>
      </c>
      <c r="O2" s="223" t="s">
        <v>28</v>
      </c>
      <c r="P2" s="229"/>
    </row>
    <row r="3" spans="1:16" s="134" customFormat="1" ht="19.5" thickBot="1" x14ac:dyDescent="0.35">
      <c r="A3" s="3"/>
      <c r="B3" s="134" t="s">
        <v>10</v>
      </c>
      <c r="E3" s="134" t="s">
        <v>12</v>
      </c>
      <c r="F3" s="158"/>
      <c r="G3" s="152"/>
      <c r="H3" s="103" t="s">
        <v>15</v>
      </c>
      <c r="I3" s="103" t="s">
        <v>19</v>
      </c>
      <c r="J3" s="152" t="s">
        <v>18</v>
      </c>
      <c r="K3" s="152"/>
      <c r="L3" s="152"/>
      <c r="M3" s="152"/>
      <c r="N3" s="152"/>
      <c r="O3" s="152"/>
      <c r="P3" s="229"/>
    </row>
    <row r="4" spans="1:16" s="164" customFormat="1" ht="38.25" thickBot="1" x14ac:dyDescent="0.35">
      <c r="A4" s="181" t="s">
        <v>8</v>
      </c>
      <c r="B4" s="160" t="s">
        <v>7</v>
      </c>
      <c r="C4" s="161" t="s">
        <v>6</v>
      </c>
      <c r="D4" s="150" t="s">
        <v>1</v>
      </c>
      <c r="E4" s="162" t="s">
        <v>2</v>
      </c>
      <c r="F4" s="163" t="s">
        <v>3</v>
      </c>
      <c r="G4" s="232" t="s">
        <v>23</v>
      </c>
      <c r="H4" s="293" t="s">
        <v>383</v>
      </c>
      <c r="I4" s="294" t="s">
        <v>384</v>
      </c>
      <c r="J4" s="294" t="s">
        <v>382</v>
      </c>
      <c r="K4" s="294" t="s">
        <v>385</v>
      </c>
      <c r="L4" s="294" t="s">
        <v>386</v>
      </c>
      <c r="M4" s="294" t="s">
        <v>387</v>
      </c>
      <c r="N4" s="294" t="s">
        <v>388</v>
      </c>
      <c r="O4" s="216" t="s">
        <v>4</v>
      </c>
    </row>
    <row r="5" spans="1:16" ht="30" customHeight="1" x14ac:dyDescent="0.3">
      <c r="A5" s="38">
        <v>1</v>
      </c>
      <c r="B5" s="18" t="s">
        <v>130</v>
      </c>
      <c r="C5" s="20" t="s">
        <v>131</v>
      </c>
      <c r="D5" s="117">
        <v>100407</v>
      </c>
      <c r="E5" s="116" t="s">
        <v>10</v>
      </c>
      <c r="F5" s="185" t="s">
        <v>32</v>
      </c>
      <c r="G5" s="227" t="s">
        <v>382</v>
      </c>
      <c r="H5" s="225"/>
      <c r="I5" s="226"/>
      <c r="J5" s="226" t="s">
        <v>389</v>
      </c>
      <c r="K5" s="226" t="s">
        <v>389</v>
      </c>
      <c r="L5" s="226" t="s">
        <v>389</v>
      </c>
      <c r="M5" s="226" t="s">
        <v>389</v>
      </c>
      <c r="N5" s="226" t="s">
        <v>390</v>
      </c>
      <c r="O5" s="230">
        <v>115</v>
      </c>
    </row>
    <row r="6" spans="1:16" ht="30" customHeight="1" x14ac:dyDescent="0.3">
      <c r="A6" s="38">
        <v>2</v>
      </c>
      <c r="B6" s="18" t="s">
        <v>354</v>
      </c>
      <c r="C6" s="20" t="s">
        <v>355</v>
      </c>
      <c r="D6" s="15" t="s">
        <v>302</v>
      </c>
      <c r="E6" s="24" t="s">
        <v>303</v>
      </c>
      <c r="F6" s="24" t="s">
        <v>304</v>
      </c>
      <c r="G6" s="227" t="s">
        <v>383</v>
      </c>
      <c r="H6" s="225" t="s">
        <v>389</v>
      </c>
      <c r="I6" s="226" t="s">
        <v>389</v>
      </c>
      <c r="J6" s="226" t="s">
        <v>389</v>
      </c>
      <c r="K6" s="226" t="s">
        <v>389</v>
      </c>
      <c r="L6" s="226" t="s">
        <v>392</v>
      </c>
      <c r="M6" s="226" t="s">
        <v>390</v>
      </c>
      <c r="N6" s="199" t="s">
        <v>364</v>
      </c>
      <c r="O6" s="230">
        <v>110</v>
      </c>
    </row>
    <row r="7" spans="1:16" ht="30" customHeight="1" x14ac:dyDescent="0.3">
      <c r="A7" s="38">
        <v>3</v>
      </c>
      <c r="B7" s="18" t="s">
        <v>243</v>
      </c>
      <c r="C7" s="20" t="s">
        <v>244</v>
      </c>
      <c r="D7" s="15" t="s">
        <v>245</v>
      </c>
      <c r="E7" s="116" t="s">
        <v>10</v>
      </c>
      <c r="F7" s="116" t="s">
        <v>45</v>
      </c>
      <c r="G7" s="227" t="s">
        <v>382</v>
      </c>
      <c r="H7" s="225"/>
      <c r="I7" s="226"/>
      <c r="J7" s="226" t="s">
        <v>389</v>
      </c>
      <c r="K7" s="226" t="s">
        <v>391</v>
      </c>
      <c r="L7" s="226" t="s">
        <v>390</v>
      </c>
      <c r="M7" s="199" t="s">
        <v>364</v>
      </c>
      <c r="N7" s="199" t="s">
        <v>364</v>
      </c>
      <c r="O7" s="230">
        <v>105</v>
      </c>
    </row>
    <row r="12" spans="1:16" s="134" customFormat="1" x14ac:dyDescent="0.3">
      <c r="A12" s="3"/>
      <c r="E12" s="3" t="s">
        <v>9</v>
      </c>
      <c r="F12" s="158"/>
      <c r="G12" s="152"/>
      <c r="H12" s="152"/>
      <c r="I12" s="152"/>
      <c r="J12" s="152"/>
      <c r="K12" s="152"/>
      <c r="L12" s="152"/>
      <c r="M12" s="152"/>
      <c r="N12" s="152"/>
      <c r="O12" s="152"/>
      <c r="P12" s="229"/>
    </row>
    <row r="13" spans="1:16" s="134" customFormat="1" x14ac:dyDescent="0.3">
      <c r="A13" s="3"/>
      <c r="E13" s="3" t="s">
        <v>5</v>
      </c>
      <c r="F13" s="158"/>
      <c r="G13" s="152"/>
      <c r="H13" s="152"/>
      <c r="I13" s="152"/>
      <c r="J13" s="152"/>
      <c r="K13" s="152"/>
      <c r="L13" s="152"/>
      <c r="M13" s="152"/>
      <c r="N13" s="149" t="s">
        <v>49</v>
      </c>
      <c r="O13" s="223" t="s">
        <v>28</v>
      </c>
      <c r="P13" s="229"/>
    </row>
    <row r="14" spans="1:16" s="134" customFormat="1" x14ac:dyDescent="0.3">
      <c r="A14" s="3"/>
      <c r="E14" s="3"/>
      <c r="F14" s="158"/>
      <c r="G14" s="152"/>
      <c r="H14" s="152"/>
      <c r="I14" s="152"/>
      <c r="J14" s="152"/>
      <c r="K14" s="152"/>
      <c r="L14" s="152"/>
      <c r="M14" s="152"/>
      <c r="N14" s="152"/>
      <c r="O14" s="152"/>
      <c r="P14" s="229"/>
    </row>
    <row r="15" spans="1:16" s="134" customFormat="1" x14ac:dyDescent="0.3">
      <c r="A15" s="3"/>
      <c r="E15" s="3"/>
      <c r="F15" s="158"/>
      <c r="G15" s="152"/>
      <c r="H15" s="152"/>
      <c r="I15" s="152"/>
      <c r="J15" s="152"/>
      <c r="K15" s="152"/>
      <c r="L15" s="152"/>
      <c r="M15" s="152"/>
      <c r="N15" s="103"/>
      <c r="O15" s="152"/>
      <c r="P15" s="229"/>
    </row>
    <row r="16" spans="1:16" s="134" customFormat="1" ht="19.5" thickBot="1" x14ac:dyDescent="0.35">
      <c r="A16" s="3"/>
      <c r="B16" s="134" t="s">
        <v>10</v>
      </c>
      <c r="E16" s="134" t="s">
        <v>12</v>
      </c>
      <c r="F16" s="158"/>
      <c r="G16" s="152"/>
      <c r="H16" s="103" t="s">
        <v>17</v>
      </c>
      <c r="I16" s="103" t="s">
        <v>19</v>
      </c>
      <c r="J16" s="152" t="s">
        <v>18</v>
      </c>
      <c r="K16" s="152"/>
      <c r="L16" s="152"/>
      <c r="M16" s="152"/>
      <c r="N16" s="152"/>
      <c r="O16" s="152"/>
      <c r="P16" s="229"/>
    </row>
    <row r="17" spans="1:16" s="164" customFormat="1" ht="38.25" thickBot="1" x14ac:dyDescent="0.35">
      <c r="A17" s="159" t="s">
        <v>8</v>
      </c>
      <c r="B17" s="160" t="s">
        <v>7</v>
      </c>
      <c r="C17" s="161" t="s">
        <v>6</v>
      </c>
      <c r="D17" s="150" t="s">
        <v>1</v>
      </c>
      <c r="E17" s="162" t="s">
        <v>2</v>
      </c>
      <c r="F17" s="163" t="s">
        <v>3</v>
      </c>
      <c r="G17" s="232" t="s">
        <v>23</v>
      </c>
      <c r="H17" s="293" t="s">
        <v>383</v>
      </c>
      <c r="I17" s="294" t="s">
        <v>384</v>
      </c>
      <c r="J17" s="294" t="s">
        <v>382</v>
      </c>
      <c r="K17" s="294" t="s">
        <v>385</v>
      </c>
      <c r="L17" s="294" t="s">
        <v>386</v>
      </c>
      <c r="M17" s="294" t="s">
        <v>387</v>
      </c>
      <c r="N17" s="294" t="s">
        <v>388</v>
      </c>
      <c r="O17" s="294" t="s">
        <v>387</v>
      </c>
      <c r="P17" s="216" t="s">
        <v>4</v>
      </c>
    </row>
    <row r="18" spans="1:16" ht="30" customHeight="1" x14ac:dyDescent="0.3">
      <c r="A18" s="67">
        <v>1</v>
      </c>
      <c r="B18" s="147" t="s">
        <v>278</v>
      </c>
      <c r="C18" s="167" t="s">
        <v>279</v>
      </c>
      <c r="D18" s="165">
        <v>180907</v>
      </c>
      <c r="E18" s="165" t="s">
        <v>267</v>
      </c>
      <c r="F18" s="296" t="s">
        <v>268</v>
      </c>
      <c r="G18" s="297" t="s">
        <v>383</v>
      </c>
      <c r="H18" s="295" t="s">
        <v>389</v>
      </c>
      <c r="I18" s="295" t="s">
        <v>389</v>
      </c>
      <c r="J18" s="295" t="s">
        <v>389</v>
      </c>
      <c r="K18" s="295" t="s">
        <v>389</v>
      </c>
      <c r="L18" s="295" t="s">
        <v>389</v>
      </c>
      <c r="M18" s="295" t="s">
        <v>389</v>
      </c>
      <c r="N18" s="295" t="s">
        <v>390</v>
      </c>
      <c r="O18" s="324" t="s">
        <v>389</v>
      </c>
      <c r="P18" s="298">
        <v>115</v>
      </c>
    </row>
    <row r="19" spans="1:16" ht="30.75" customHeight="1" x14ac:dyDescent="0.3">
      <c r="A19" s="38">
        <v>2</v>
      </c>
      <c r="B19" s="147" t="s">
        <v>276</v>
      </c>
      <c r="C19" s="301" t="s">
        <v>277</v>
      </c>
      <c r="D19" s="156">
        <v>140607</v>
      </c>
      <c r="E19" s="156" t="s">
        <v>267</v>
      </c>
      <c r="F19" s="147" t="s">
        <v>268</v>
      </c>
      <c r="G19" s="299" t="s">
        <v>383</v>
      </c>
      <c r="H19" s="199" t="s">
        <v>389</v>
      </c>
      <c r="I19" s="199" t="s">
        <v>389</v>
      </c>
      <c r="J19" s="199" t="s">
        <v>389</v>
      </c>
      <c r="K19" s="199" t="s">
        <v>389</v>
      </c>
      <c r="L19" s="199" t="s">
        <v>389</v>
      </c>
      <c r="M19" s="199" t="s">
        <v>389</v>
      </c>
      <c r="N19" s="199" t="s">
        <v>390</v>
      </c>
      <c r="O19" s="314" t="s">
        <v>362</v>
      </c>
      <c r="P19" s="230">
        <v>115</v>
      </c>
    </row>
    <row r="20" spans="1:16" ht="30" customHeight="1" x14ac:dyDescent="0.3">
      <c r="A20" s="38">
        <v>3</v>
      </c>
      <c r="B20" s="166" t="s">
        <v>282</v>
      </c>
      <c r="C20" s="148" t="s">
        <v>283</v>
      </c>
      <c r="D20" s="156">
        <v>260407</v>
      </c>
      <c r="E20" s="156" t="s">
        <v>267</v>
      </c>
      <c r="F20" s="147" t="s">
        <v>268</v>
      </c>
      <c r="G20" s="299" t="s">
        <v>383</v>
      </c>
      <c r="H20" s="199" t="s">
        <v>389</v>
      </c>
      <c r="I20" s="199" t="s">
        <v>389</v>
      </c>
      <c r="J20" s="199" t="s">
        <v>389</v>
      </c>
      <c r="K20" s="199" t="s">
        <v>389</v>
      </c>
      <c r="L20" s="199" t="s">
        <v>390</v>
      </c>
      <c r="M20" s="199" t="s">
        <v>364</v>
      </c>
      <c r="N20" s="199" t="s">
        <v>364</v>
      </c>
      <c r="O20" s="314" t="s">
        <v>364</v>
      </c>
      <c r="P20" s="230">
        <v>105</v>
      </c>
    </row>
    <row r="21" spans="1:16" ht="30" customHeight="1" x14ac:dyDescent="0.3">
      <c r="A21" s="38">
        <v>4</v>
      </c>
      <c r="B21" s="147" t="s">
        <v>280</v>
      </c>
      <c r="C21" s="148" t="s">
        <v>281</v>
      </c>
      <c r="D21" s="156">
        <v>291008</v>
      </c>
      <c r="E21" s="156" t="s">
        <v>267</v>
      </c>
      <c r="F21" s="147" t="s">
        <v>268</v>
      </c>
      <c r="G21" s="299" t="s">
        <v>383</v>
      </c>
      <c r="H21" s="199" t="s">
        <v>389</v>
      </c>
      <c r="I21" s="199" t="s">
        <v>389</v>
      </c>
      <c r="J21" s="199" t="s">
        <v>389</v>
      </c>
      <c r="K21" s="199" t="s">
        <v>390</v>
      </c>
      <c r="L21" s="199"/>
      <c r="M21" s="199" t="s">
        <v>364</v>
      </c>
      <c r="N21" s="199" t="s">
        <v>364</v>
      </c>
      <c r="O21" s="314" t="s">
        <v>364</v>
      </c>
      <c r="P21" s="230">
        <v>100</v>
      </c>
    </row>
    <row r="22" spans="1:16" ht="30" customHeight="1" thickBot="1" x14ac:dyDescent="0.35">
      <c r="A22" s="38">
        <v>5</v>
      </c>
      <c r="B22" s="18" t="s">
        <v>301</v>
      </c>
      <c r="C22" s="20" t="s">
        <v>393</v>
      </c>
      <c r="D22" s="15" t="s">
        <v>302</v>
      </c>
      <c r="E22" s="24" t="s">
        <v>303</v>
      </c>
      <c r="F22" s="18" t="s">
        <v>304</v>
      </c>
      <c r="G22" s="300" t="s">
        <v>383</v>
      </c>
      <c r="H22" s="204" t="s">
        <v>389</v>
      </c>
      <c r="I22" s="204" t="s">
        <v>389</v>
      </c>
      <c r="J22" s="204" t="s">
        <v>389</v>
      </c>
      <c r="K22" s="204" t="s">
        <v>390</v>
      </c>
      <c r="L22" s="204"/>
      <c r="M22" s="204" t="s">
        <v>364</v>
      </c>
      <c r="N22" s="204" t="s">
        <v>364</v>
      </c>
      <c r="O22" s="315" t="s">
        <v>364</v>
      </c>
      <c r="P22" s="233">
        <v>100</v>
      </c>
    </row>
  </sheetData>
  <sortState ref="B28:U32">
    <sortCondition descending="1" ref="P28:P32"/>
  </sortState>
  <phoneticPr fontId="1" type="noConversion"/>
  <pageMargins left="0.11811023622047245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L11" sqref="L11"/>
    </sheetView>
  </sheetViews>
  <sheetFormatPr defaultColWidth="9.140625" defaultRowHeight="18.75" x14ac:dyDescent="0.3"/>
  <cols>
    <col min="1" max="1" width="6.5703125" style="39" customWidth="1"/>
    <col min="2" max="2" width="16.7109375" style="10" customWidth="1"/>
    <col min="3" max="3" width="12.42578125" style="10" customWidth="1"/>
    <col min="4" max="4" width="12" style="10" customWidth="1"/>
    <col min="5" max="5" width="13.85546875" style="10" customWidth="1"/>
    <col min="6" max="6" width="15" style="10" customWidth="1"/>
    <col min="7" max="12" width="7.5703125" style="10" customWidth="1"/>
    <col min="13" max="13" width="10.5703125" style="1" customWidth="1"/>
    <col min="14" max="14" width="3.42578125" style="10" customWidth="1"/>
    <col min="15" max="16384" width="9.140625" style="10"/>
  </cols>
  <sheetData>
    <row r="1" spans="1:13" s="1" customFormat="1" x14ac:dyDescent="0.3">
      <c r="A1" s="3"/>
      <c r="E1" s="3" t="s">
        <v>9</v>
      </c>
    </row>
    <row r="2" spans="1:13" s="1" customFormat="1" x14ac:dyDescent="0.3">
      <c r="A2" s="3"/>
      <c r="E2" s="3" t="s">
        <v>5</v>
      </c>
      <c r="K2" s="40" t="s">
        <v>49</v>
      </c>
      <c r="L2" s="33" t="s">
        <v>28</v>
      </c>
    </row>
    <row r="3" spans="1:13" s="1" customFormat="1" ht="19.5" thickBot="1" x14ac:dyDescent="0.35">
      <c r="A3" s="3"/>
      <c r="B3" s="1" t="s">
        <v>10</v>
      </c>
      <c r="E3" s="34" t="s">
        <v>16</v>
      </c>
      <c r="G3" s="35" t="s">
        <v>25</v>
      </c>
      <c r="H3" s="4" t="s">
        <v>22</v>
      </c>
      <c r="I3" s="1" t="s">
        <v>18</v>
      </c>
    </row>
    <row r="4" spans="1:13" ht="38.25" thickBot="1" x14ac:dyDescent="0.35">
      <c r="A4" s="36" t="s">
        <v>8</v>
      </c>
      <c r="B4" s="6" t="s">
        <v>7</v>
      </c>
      <c r="C4" s="7" t="s">
        <v>6</v>
      </c>
      <c r="D4" s="90" t="s">
        <v>1</v>
      </c>
      <c r="E4" s="8" t="s">
        <v>2</v>
      </c>
      <c r="F4" s="9" t="s">
        <v>3</v>
      </c>
      <c r="G4" s="36">
        <v>1</v>
      </c>
      <c r="H4" s="8">
        <v>2</v>
      </c>
      <c r="I4" s="8">
        <v>3</v>
      </c>
      <c r="J4" s="8">
        <v>4</v>
      </c>
      <c r="K4" s="8">
        <v>5</v>
      </c>
      <c r="L4" s="6">
        <v>6</v>
      </c>
      <c r="M4" s="37" t="s">
        <v>4</v>
      </c>
    </row>
    <row r="5" spans="1:13" ht="30" customHeight="1" x14ac:dyDescent="0.3">
      <c r="A5" s="183">
        <v>1</v>
      </c>
      <c r="B5" s="70" t="s">
        <v>348</v>
      </c>
      <c r="C5" s="72" t="s">
        <v>361</v>
      </c>
      <c r="D5" s="106">
        <v>120201</v>
      </c>
      <c r="E5" s="255" t="s">
        <v>303</v>
      </c>
      <c r="F5" s="259" t="s">
        <v>347</v>
      </c>
      <c r="G5" s="239">
        <v>11.59</v>
      </c>
      <c r="H5" s="240">
        <v>11.64</v>
      </c>
      <c r="I5" s="240">
        <v>11.04</v>
      </c>
      <c r="J5" s="240">
        <v>11.75</v>
      </c>
      <c r="K5" s="240">
        <v>11.29</v>
      </c>
      <c r="L5" s="241">
        <v>12.28</v>
      </c>
      <c r="M5" s="257">
        <v>12.28</v>
      </c>
    </row>
    <row r="6" spans="1:13" ht="30" customHeight="1" x14ac:dyDescent="0.3">
      <c r="A6" s="63">
        <v>2</v>
      </c>
      <c r="B6" s="18" t="s">
        <v>38</v>
      </c>
      <c r="C6" s="20" t="s">
        <v>39</v>
      </c>
      <c r="D6" s="15">
        <v>110899</v>
      </c>
      <c r="E6" s="116" t="s">
        <v>10</v>
      </c>
      <c r="F6" s="168" t="s">
        <v>33</v>
      </c>
      <c r="G6" s="236">
        <v>11.57</v>
      </c>
      <c r="H6" s="200">
        <v>12.06</v>
      </c>
      <c r="I6" s="200" t="s">
        <v>362</v>
      </c>
      <c r="J6" s="200">
        <v>12.06</v>
      </c>
      <c r="K6" s="200">
        <v>11.63</v>
      </c>
      <c r="L6" s="237" t="s">
        <v>362</v>
      </c>
      <c r="M6" s="258">
        <v>12.06</v>
      </c>
    </row>
    <row r="7" spans="1:13" ht="30" customHeight="1" x14ac:dyDescent="0.3">
      <c r="A7" s="115">
        <v>3</v>
      </c>
      <c r="B7" s="93" t="s">
        <v>359</v>
      </c>
      <c r="C7" s="71" t="s">
        <v>360</v>
      </c>
      <c r="D7" s="106">
        <v>170402</v>
      </c>
      <c r="E7" s="255" t="s">
        <v>303</v>
      </c>
      <c r="F7" s="256" t="s">
        <v>347</v>
      </c>
      <c r="G7" s="236">
        <v>11</v>
      </c>
      <c r="H7" s="200">
        <v>11.03</v>
      </c>
      <c r="I7" s="200">
        <v>10.54</v>
      </c>
      <c r="J7" s="200" t="s">
        <v>362</v>
      </c>
      <c r="K7" s="200">
        <v>10.75</v>
      </c>
      <c r="L7" s="237">
        <v>10.49</v>
      </c>
      <c r="M7" s="258">
        <v>11.03</v>
      </c>
    </row>
    <row r="8" spans="1:13" ht="30" customHeight="1" x14ac:dyDescent="0.3">
      <c r="A8" s="63">
        <v>4</v>
      </c>
      <c r="B8" s="18" t="s">
        <v>90</v>
      </c>
      <c r="C8" s="14" t="s">
        <v>128</v>
      </c>
      <c r="D8" s="15" t="s">
        <v>129</v>
      </c>
      <c r="E8" s="116" t="s">
        <v>10</v>
      </c>
      <c r="F8" s="168" t="s">
        <v>45</v>
      </c>
      <c r="G8" s="236">
        <v>9.49</v>
      </c>
      <c r="H8" s="200" t="s">
        <v>362</v>
      </c>
      <c r="I8" s="200">
        <v>9.76</v>
      </c>
      <c r="J8" s="200">
        <v>9.51</v>
      </c>
      <c r="K8" s="200" t="s">
        <v>362</v>
      </c>
      <c r="L8" s="237" t="s">
        <v>362</v>
      </c>
      <c r="M8" s="258">
        <v>9.76</v>
      </c>
    </row>
    <row r="9" spans="1:13" s="27" customFormat="1" ht="30" customHeight="1" x14ac:dyDescent="0.3">
      <c r="A9" s="186"/>
      <c r="B9" s="26"/>
      <c r="C9" s="26"/>
      <c r="D9" s="21"/>
      <c r="F9" s="187"/>
      <c r="M9" s="125"/>
    </row>
    <row r="10" spans="1:13" s="27" customFormat="1" ht="30" customHeight="1" x14ac:dyDescent="0.3">
      <c r="A10" s="118"/>
      <c r="B10" s="26"/>
      <c r="C10" s="188"/>
      <c r="D10" s="21"/>
      <c r="F10" s="187"/>
      <c r="M10" s="125"/>
    </row>
    <row r="11" spans="1:13" s="27" customFormat="1" ht="30" customHeight="1" x14ac:dyDescent="0.3">
      <c r="A11" s="118"/>
      <c r="B11" s="28"/>
      <c r="C11" s="26"/>
      <c r="D11" s="21"/>
      <c r="E11" s="177"/>
      <c r="M11" s="125"/>
    </row>
    <row r="12" spans="1:13" s="1" customFormat="1" x14ac:dyDescent="0.3">
      <c r="A12" s="3"/>
      <c r="E12" s="3" t="s">
        <v>9</v>
      </c>
    </row>
    <row r="13" spans="1:13" s="1" customFormat="1" x14ac:dyDescent="0.3">
      <c r="A13" s="3"/>
      <c r="E13" s="3" t="s">
        <v>5</v>
      </c>
      <c r="K13" s="40" t="s">
        <v>49</v>
      </c>
      <c r="L13" s="33" t="s">
        <v>28</v>
      </c>
    </row>
    <row r="14" spans="1:13" s="1" customFormat="1" ht="19.5" thickBot="1" x14ac:dyDescent="0.35">
      <c r="A14" s="3"/>
      <c r="B14" s="1" t="s">
        <v>10</v>
      </c>
      <c r="E14" s="34" t="s">
        <v>16</v>
      </c>
      <c r="G14" s="35" t="s">
        <v>34</v>
      </c>
      <c r="H14" s="4" t="s">
        <v>22</v>
      </c>
      <c r="I14" s="1" t="s">
        <v>18</v>
      </c>
    </row>
    <row r="15" spans="1:13" ht="38.25" thickBot="1" x14ac:dyDescent="0.35">
      <c r="A15" s="36" t="s">
        <v>8</v>
      </c>
      <c r="B15" s="6" t="s">
        <v>7</v>
      </c>
      <c r="C15" s="7" t="s">
        <v>6</v>
      </c>
      <c r="D15" s="8" t="s">
        <v>1</v>
      </c>
      <c r="E15" s="8" t="s">
        <v>2</v>
      </c>
      <c r="F15" s="9" t="s">
        <v>3</v>
      </c>
      <c r="G15" s="8">
        <v>1</v>
      </c>
      <c r="H15" s="8">
        <v>2</v>
      </c>
      <c r="I15" s="8">
        <v>3</v>
      </c>
      <c r="J15" s="8">
        <v>4</v>
      </c>
      <c r="K15" s="8">
        <v>5</v>
      </c>
      <c r="L15" s="6">
        <v>6</v>
      </c>
      <c r="M15" s="37" t="s">
        <v>4</v>
      </c>
    </row>
    <row r="16" spans="1:13" ht="30.75" customHeight="1" x14ac:dyDescent="0.3">
      <c r="A16" s="183">
        <v>1</v>
      </c>
      <c r="B16" s="18" t="s">
        <v>64</v>
      </c>
      <c r="C16" s="20" t="s">
        <v>65</v>
      </c>
      <c r="D16" s="117" t="s">
        <v>66</v>
      </c>
      <c r="E16" s="116" t="s">
        <v>10</v>
      </c>
      <c r="F16" s="116" t="s">
        <v>33</v>
      </c>
      <c r="G16" s="234">
        <v>9.8699999999999992</v>
      </c>
      <c r="H16" s="235">
        <v>9.99</v>
      </c>
      <c r="I16" s="235">
        <v>10.25</v>
      </c>
      <c r="J16" s="235" t="s">
        <v>362</v>
      </c>
      <c r="K16" s="235">
        <v>9.85</v>
      </c>
      <c r="L16" s="235">
        <v>10.3</v>
      </c>
      <c r="M16" s="260">
        <f>MAX(G16:L16)</f>
        <v>10.3</v>
      </c>
    </row>
    <row r="17" spans="1:13" ht="30.75" customHeight="1" x14ac:dyDescent="0.3">
      <c r="A17" s="11">
        <v>2</v>
      </c>
      <c r="B17" s="18" t="s">
        <v>68</v>
      </c>
      <c r="C17" s="20" t="s">
        <v>69</v>
      </c>
      <c r="D17" s="117" t="s">
        <v>70</v>
      </c>
      <c r="E17" s="116" t="s">
        <v>10</v>
      </c>
      <c r="F17" s="116" t="s">
        <v>33</v>
      </c>
      <c r="G17" s="236">
        <v>8.89</v>
      </c>
      <c r="H17" s="200" t="s">
        <v>362</v>
      </c>
      <c r="I17" s="200">
        <v>9.16</v>
      </c>
      <c r="J17" s="200" t="s">
        <v>362</v>
      </c>
      <c r="K17" s="200" t="s">
        <v>362</v>
      </c>
      <c r="L17" s="322" t="s">
        <v>364</v>
      </c>
      <c r="M17" s="261">
        <f>MAX(G17:L17)</f>
        <v>9.16</v>
      </c>
    </row>
    <row r="18" spans="1:13" ht="30.75" customHeight="1" x14ac:dyDescent="0.3">
      <c r="A18" s="11">
        <v>3</v>
      </c>
      <c r="B18" s="25" t="s">
        <v>46</v>
      </c>
      <c r="C18" s="20" t="s">
        <v>47</v>
      </c>
      <c r="D18" s="117" t="s">
        <v>48</v>
      </c>
      <c r="E18" s="116" t="s">
        <v>10</v>
      </c>
      <c r="F18" s="116" t="s">
        <v>45</v>
      </c>
      <c r="G18" s="236">
        <v>8.3699999999999992</v>
      </c>
      <c r="H18" s="200">
        <v>8.41</v>
      </c>
      <c r="I18" s="200">
        <v>8.6199999999999992</v>
      </c>
      <c r="J18" s="200">
        <v>8.58</v>
      </c>
      <c r="K18" s="200">
        <v>8.7899999999999991</v>
      </c>
      <c r="L18" s="200">
        <v>8.36</v>
      </c>
      <c r="M18" s="261">
        <f>MAX(G18:L18)</f>
        <v>8.7899999999999991</v>
      </c>
    </row>
  </sheetData>
  <sortState ref="B19:M21">
    <sortCondition descending="1" ref="M19:M21"/>
  </sortState>
  <phoneticPr fontId="1" type="noConversion"/>
  <pageMargins left="0.11811023622047245" right="0" top="0.55118110236220474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200 A,</vt:lpstr>
      <vt:lpstr>200 B</vt:lpstr>
      <vt:lpstr>200 C</vt:lpstr>
      <vt:lpstr>200 D</vt:lpstr>
      <vt:lpstr>Augstlēk. A</vt:lpstr>
      <vt:lpstr>Augstlek. B</vt:lpstr>
      <vt:lpstr>Augstlek. C</vt:lpstr>
      <vt:lpstr>Augstl.D</vt:lpstr>
      <vt:lpstr>3-x A</vt:lpstr>
      <vt:lpstr>3-x B</vt:lpstr>
      <vt:lpstr>Tālēkš. C</vt:lpstr>
      <vt:lpstr>Tāllek. D</vt:lpstr>
      <vt:lpstr>'200 B'!_GoBack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AGITA</cp:lastModifiedBy>
  <cp:lastPrinted>2017-10-01T16:40:46Z</cp:lastPrinted>
  <dcterms:created xsi:type="dcterms:W3CDTF">2014-04-11T20:09:33Z</dcterms:created>
  <dcterms:modified xsi:type="dcterms:W3CDTF">2017-10-01T21:40:10Z</dcterms:modified>
</cp:coreProperties>
</file>