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leksana" sheetId="1" r:id="rId1"/>
    <sheet name="mesana" sheetId="2" r:id="rId2"/>
  </sheets>
  <calcPr calcId="152511"/>
</workbook>
</file>

<file path=xl/calcChain.xml><?xml version="1.0" encoding="utf-8"?>
<calcChain xmlns="http://schemas.openxmlformats.org/spreadsheetml/2006/main">
  <c r="I30" i="2" l="1"/>
  <c r="I37" i="2"/>
  <c r="I38" i="2"/>
  <c r="I32" i="2"/>
  <c r="I34" i="2"/>
  <c r="I35" i="2"/>
  <c r="I29" i="2"/>
  <c r="I28" i="2"/>
  <c r="I33" i="2"/>
  <c r="I23" i="2"/>
  <c r="I25" i="2"/>
  <c r="I7" i="2"/>
  <c r="I9" i="2"/>
  <c r="I6" i="2"/>
  <c r="I11" i="2"/>
  <c r="I10" i="2"/>
  <c r="I20" i="2"/>
  <c r="I19" i="2"/>
  <c r="I18" i="2"/>
  <c r="I17" i="2"/>
  <c r="I16" i="2"/>
  <c r="I12" i="2"/>
  <c r="I13" i="2"/>
  <c r="I8" i="2"/>
  <c r="I15" i="2"/>
  <c r="I14" i="2"/>
  <c r="I42" i="2"/>
  <c r="I36" i="2"/>
  <c r="I31" i="2"/>
  <c r="I24" i="2"/>
  <c r="I5" i="2"/>
  <c r="I6" i="1"/>
  <c r="I7" i="1"/>
  <c r="I8" i="1"/>
  <c r="I9" i="1"/>
  <c r="I10" i="1"/>
  <c r="I13" i="1"/>
  <c r="I16" i="1"/>
  <c r="I17" i="1"/>
  <c r="I20" i="1"/>
  <c r="I21" i="1"/>
  <c r="I22" i="1"/>
  <c r="I5" i="1"/>
</calcChain>
</file>

<file path=xl/sharedStrings.xml><?xml version="1.0" encoding="utf-8"?>
<sst xmlns="http://schemas.openxmlformats.org/spreadsheetml/2006/main" count="138" uniqueCount="53">
  <si>
    <t>Lekšana trīscīņa</t>
  </si>
  <si>
    <t>Sievietes U16</t>
  </si>
  <si>
    <t>Kadrija Amanda Birkāne</t>
  </si>
  <si>
    <t>Marta Užule</t>
  </si>
  <si>
    <t>Samanta Magdalēna Pētersone</t>
  </si>
  <si>
    <t>Ieva Kauliņa</t>
  </si>
  <si>
    <t>Alise Lūkina</t>
  </si>
  <si>
    <t>Rūta Elza Norīte</t>
  </si>
  <si>
    <t>Sievietes</t>
  </si>
  <si>
    <t>Signe Dzērve</t>
  </si>
  <si>
    <t>Augstums</t>
  </si>
  <si>
    <t>Tālums</t>
  </si>
  <si>
    <t>Trīssolis</t>
  </si>
  <si>
    <t>Kopā</t>
  </si>
  <si>
    <t>Rez</t>
  </si>
  <si>
    <t>Pts</t>
  </si>
  <si>
    <t>Vīrieši U16</t>
  </si>
  <si>
    <t>Ričards Logins</t>
  </si>
  <si>
    <t>Valters Nikolajevs</t>
  </si>
  <si>
    <t>Vīrieši</t>
  </si>
  <si>
    <t>Alens Geida</t>
  </si>
  <si>
    <t>Oskars Saulītis</t>
  </si>
  <si>
    <t>Tomass Seļiverstovs</t>
  </si>
  <si>
    <t>nm</t>
  </si>
  <si>
    <t>dns</t>
  </si>
  <si>
    <t>Lode</t>
  </si>
  <si>
    <t>Disks</t>
  </si>
  <si>
    <t>Šķēps</t>
  </si>
  <si>
    <t>Daniela Grotus</t>
  </si>
  <si>
    <t>Džeina Zeimuļa Priževoite</t>
  </si>
  <si>
    <t>Diāna Hohlačova</t>
  </si>
  <si>
    <t>Katrīna Dadzīte</t>
  </si>
  <si>
    <t>Patrīcija Popova</t>
  </si>
  <si>
    <t>Jeļena Krivina</t>
  </si>
  <si>
    <t>Nikola Beļankina</t>
  </si>
  <si>
    <t>Valērija Kovaļevska</t>
  </si>
  <si>
    <t>Amanda Briška</t>
  </si>
  <si>
    <t>Angelīna Kitajeva</t>
  </si>
  <si>
    <t>Justīne Stašulāne</t>
  </si>
  <si>
    <t>Keita Apsāne</t>
  </si>
  <si>
    <t>Mešanas trīscīņa</t>
  </si>
  <si>
    <t>Alfrēds Lejiņš</t>
  </si>
  <si>
    <t>Mārcis Bišuks</t>
  </si>
  <si>
    <t>Haralds Nungurs</t>
  </si>
  <si>
    <t>Rihards Kūla</t>
  </si>
  <si>
    <t>Edmunds Beķers</t>
  </si>
  <si>
    <t>Jānis Hugo Doniņš</t>
  </si>
  <si>
    <t>Renats Ņebesnijs</t>
  </si>
  <si>
    <t>Arnis Gasūns</t>
  </si>
  <si>
    <t>Mārtiņš Matisāns</t>
  </si>
  <si>
    <t>Edvards Brakovskis</t>
  </si>
  <si>
    <t>Darens Viljams Vanags</t>
  </si>
  <si>
    <t>Kristiāns Ričards Kudeika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</si>
</sst>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opLeftCell="A7" workbookViewId="0">
      <selection activeCell="L11" sqref="L11"/>
    </sheetView>
  </sheetViews>
  <sheetFormatPr defaultRowHeight="15" x14ac:dyDescent="0.25"/>
  <cols>
    <col min="2" max="2" width="28.85546875" bestFit="1" customWidth="1"/>
    <col min="6" max="6" width="9.140625" style="1"/>
  </cols>
  <sheetData>
    <row r="2" spans="1:9" ht="18.75" x14ac:dyDescent="0.3">
      <c r="B2" s="10" t="s">
        <v>0</v>
      </c>
    </row>
    <row r="3" spans="1:9" x14ac:dyDescent="0.25">
      <c r="C3" s="2" t="s">
        <v>10</v>
      </c>
      <c r="D3" s="2"/>
      <c r="E3" s="2" t="s">
        <v>11</v>
      </c>
      <c r="F3" s="2"/>
      <c r="G3" s="2" t="s">
        <v>12</v>
      </c>
      <c r="H3" s="2"/>
      <c r="I3" t="s">
        <v>13</v>
      </c>
    </row>
    <row r="4" spans="1:9" x14ac:dyDescent="0.25">
      <c r="B4" s="3" t="s">
        <v>1</v>
      </c>
      <c r="C4" s="4" t="s">
        <v>14</v>
      </c>
      <c r="D4" s="4" t="s">
        <v>15</v>
      </c>
      <c r="E4" s="4" t="s">
        <v>14</v>
      </c>
      <c r="F4" s="4" t="s">
        <v>15</v>
      </c>
      <c r="G4" s="4" t="s">
        <v>14</v>
      </c>
      <c r="H4" s="4" t="s">
        <v>15</v>
      </c>
      <c r="I4" s="4" t="s">
        <v>15</v>
      </c>
    </row>
    <row r="5" spans="1:9" x14ac:dyDescent="0.25">
      <c r="A5">
        <v>1</v>
      </c>
      <c r="B5" s="6" t="s">
        <v>2</v>
      </c>
      <c r="C5" s="7">
        <v>1.55</v>
      </c>
      <c r="D5" s="7">
        <v>782</v>
      </c>
      <c r="E5" s="8">
        <v>5.16</v>
      </c>
      <c r="F5" s="7">
        <v>818</v>
      </c>
      <c r="G5" s="7">
        <v>11.33</v>
      </c>
      <c r="H5" s="7">
        <v>847</v>
      </c>
      <c r="I5" s="7">
        <f>H5+F5+D5</f>
        <v>2447</v>
      </c>
    </row>
    <row r="6" spans="1:9" x14ac:dyDescent="0.25">
      <c r="A6">
        <v>2</v>
      </c>
      <c r="B6" s="6" t="s">
        <v>3</v>
      </c>
      <c r="C6" s="7">
        <v>1.61</v>
      </c>
      <c r="D6" s="7">
        <v>840</v>
      </c>
      <c r="E6" s="8">
        <v>4.88</v>
      </c>
      <c r="F6" s="7">
        <v>758</v>
      </c>
      <c r="G6" s="7">
        <v>11.1</v>
      </c>
      <c r="H6" s="7">
        <v>824</v>
      </c>
      <c r="I6" s="7">
        <f t="shared" ref="I6:I22" si="0">H6+F6+D6</f>
        <v>2422</v>
      </c>
    </row>
    <row r="7" spans="1:9" x14ac:dyDescent="0.25">
      <c r="A7">
        <v>3</v>
      </c>
      <c r="B7" s="6" t="s">
        <v>4</v>
      </c>
      <c r="C7" s="7">
        <v>1.52</v>
      </c>
      <c r="D7" s="7">
        <v>754</v>
      </c>
      <c r="E7" s="8">
        <v>4.49</v>
      </c>
      <c r="F7" s="7">
        <v>705</v>
      </c>
      <c r="G7" s="7">
        <v>10.130000000000001</v>
      </c>
      <c r="H7" s="7">
        <v>728</v>
      </c>
      <c r="I7" s="7">
        <f t="shared" si="0"/>
        <v>2187</v>
      </c>
    </row>
    <row r="8" spans="1:9" x14ac:dyDescent="0.25">
      <c r="A8">
        <v>4</v>
      </c>
      <c r="B8" s="6" t="s">
        <v>5</v>
      </c>
      <c r="C8" s="7">
        <v>1.55</v>
      </c>
      <c r="D8" s="7">
        <v>782</v>
      </c>
      <c r="E8" s="8">
        <v>4.63</v>
      </c>
      <c r="F8" s="7">
        <v>675</v>
      </c>
      <c r="G8" s="7">
        <v>9.42</v>
      </c>
      <c r="H8" s="7">
        <v>658</v>
      </c>
      <c r="I8" s="7">
        <f t="shared" si="0"/>
        <v>2115</v>
      </c>
    </row>
    <row r="9" spans="1:9" x14ac:dyDescent="0.25">
      <c r="A9">
        <v>5</v>
      </c>
      <c r="B9" s="6" t="s">
        <v>6</v>
      </c>
      <c r="C9" s="7">
        <v>1.46</v>
      </c>
      <c r="D9" s="7">
        <v>697</v>
      </c>
      <c r="E9" s="8">
        <v>4.3</v>
      </c>
      <c r="F9" s="7">
        <v>635</v>
      </c>
      <c r="G9" s="7">
        <v>9.07</v>
      </c>
      <c r="H9" s="7">
        <v>623</v>
      </c>
      <c r="I9" s="7">
        <f t="shared" si="0"/>
        <v>1955</v>
      </c>
    </row>
    <row r="10" spans="1:9" x14ac:dyDescent="0.25">
      <c r="A10">
        <v>6</v>
      </c>
      <c r="B10" s="6" t="s">
        <v>7</v>
      </c>
      <c r="C10" s="7">
        <v>1.35</v>
      </c>
      <c r="D10" s="7">
        <v>593</v>
      </c>
      <c r="E10" s="8">
        <v>3.83</v>
      </c>
      <c r="F10" s="7">
        <v>537</v>
      </c>
      <c r="G10" s="7" t="s">
        <v>24</v>
      </c>
      <c r="H10" s="7">
        <v>0</v>
      </c>
      <c r="I10" s="7">
        <f t="shared" si="0"/>
        <v>1130</v>
      </c>
    </row>
    <row r="11" spans="1:9" x14ac:dyDescent="0.25">
      <c r="I11" s="1"/>
    </row>
    <row r="12" spans="1:9" x14ac:dyDescent="0.25">
      <c r="B12" s="3" t="s">
        <v>8</v>
      </c>
      <c r="C12" s="4" t="s">
        <v>14</v>
      </c>
      <c r="D12" s="4" t="s">
        <v>15</v>
      </c>
      <c r="E12" s="4" t="s">
        <v>14</v>
      </c>
      <c r="F12" s="4" t="s">
        <v>15</v>
      </c>
      <c r="G12" s="4" t="s">
        <v>14</v>
      </c>
      <c r="H12" s="4" t="s">
        <v>15</v>
      </c>
      <c r="I12" s="4" t="s">
        <v>15</v>
      </c>
    </row>
    <row r="13" spans="1:9" x14ac:dyDescent="0.25">
      <c r="A13">
        <v>1</v>
      </c>
      <c r="B13" s="6" t="s">
        <v>9</v>
      </c>
      <c r="C13" s="7">
        <v>1.46</v>
      </c>
      <c r="D13" s="9">
        <v>697</v>
      </c>
      <c r="E13" s="8">
        <v>4.5999999999999996</v>
      </c>
      <c r="F13" s="7">
        <v>698</v>
      </c>
      <c r="G13" s="7">
        <v>10.31</v>
      </c>
      <c r="H13" s="9">
        <v>745</v>
      </c>
      <c r="I13" s="7">
        <f t="shared" si="0"/>
        <v>2140</v>
      </c>
    </row>
    <row r="14" spans="1:9" x14ac:dyDescent="0.25">
      <c r="I14" s="1"/>
    </row>
    <row r="15" spans="1:9" x14ac:dyDescent="0.25">
      <c r="B15" s="3" t="s">
        <v>16</v>
      </c>
      <c r="C15" s="4" t="s">
        <v>14</v>
      </c>
      <c r="D15" s="4" t="s">
        <v>15</v>
      </c>
      <c r="E15" s="4" t="s">
        <v>14</v>
      </c>
      <c r="F15" s="4" t="s">
        <v>15</v>
      </c>
      <c r="G15" s="4" t="s">
        <v>14</v>
      </c>
      <c r="H15" s="4" t="s">
        <v>15</v>
      </c>
      <c r="I15" s="4" t="s">
        <v>15</v>
      </c>
    </row>
    <row r="16" spans="1:9" x14ac:dyDescent="0.25">
      <c r="A16">
        <v>1</v>
      </c>
      <c r="B16" s="6" t="s">
        <v>17</v>
      </c>
      <c r="C16" s="8">
        <v>1.4</v>
      </c>
      <c r="D16" s="7">
        <v>401</v>
      </c>
      <c r="E16" s="7">
        <v>5.35</v>
      </c>
      <c r="F16" s="7">
        <v>575</v>
      </c>
      <c r="G16" s="7">
        <v>10.59</v>
      </c>
      <c r="H16" s="7">
        <v>500</v>
      </c>
      <c r="I16" s="7">
        <f t="shared" si="0"/>
        <v>1476</v>
      </c>
    </row>
    <row r="17" spans="1:9" x14ac:dyDescent="0.25">
      <c r="A17">
        <v>2</v>
      </c>
      <c r="B17" s="6" t="s">
        <v>18</v>
      </c>
      <c r="C17" s="7">
        <v>1.35</v>
      </c>
      <c r="D17" s="7">
        <v>360</v>
      </c>
      <c r="E17" s="7">
        <v>3.55</v>
      </c>
      <c r="F17" s="7">
        <v>207</v>
      </c>
      <c r="G17" s="7">
        <v>8.3800000000000008</v>
      </c>
      <c r="H17" s="7">
        <v>280</v>
      </c>
      <c r="I17" s="7">
        <f t="shared" si="0"/>
        <v>847</v>
      </c>
    </row>
    <row r="18" spans="1:9" x14ac:dyDescent="0.25">
      <c r="I18" s="1"/>
    </row>
    <row r="19" spans="1:9" x14ac:dyDescent="0.25">
      <c r="B19" s="3" t="s">
        <v>19</v>
      </c>
      <c r="C19" s="4" t="s">
        <v>14</v>
      </c>
      <c r="D19" s="4" t="s">
        <v>15</v>
      </c>
      <c r="E19" s="4" t="s">
        <v>14</v>
      </c>
      <c r="F19" s="4" t="s">
        <v>15</v>
      </c>
      <c r="G19" s="4" t="s">
        <v>14</v>
      </c>
      <c r="H19" s="4" t="s">
        <v>15</v>
      </c>
      <c r="I19" s="4" t="s">
        <v>15</v>
      </c>
    </row>
    <row r="20" spans="1:9" x14ac:dyDescent="0.25">
      <c r="A20">
        <v>1</v>
      </c>
      <c r="B20" s="6" t="s">
        <v>20</v>
      </c>
      <c r="C20" s="7">
        <v>1.55</v>
      </c>
      <c r="D20" s="7">
        <v>527</v>
      </c>
      <c r="E20" s="7">
        <v>5.39</v>
      </c>
      <c r="F20" s="7">
        <v>583</v>
      </c>
      <c r="G20" s="7">
        <v>11.81</v>
      </c>
      <c r="H20" s="7">
        <v>624</v>
      </c>
      <c r="I20" s="7">
        <f t="shared" si="0"/>
        <v>1734</v>
      </c>
    </row>
    <row r="21" spans="1:9" x14ac:dyDescent="0.25">
      <c r="A21">
        <v>2</v>
      </c>
      <c r="B21" s="6" t="s">
        <v>21</v>
      </c>
      <c r="C21" s="7">
        <v>1.52</v>
      </c>
      <c r="D21" s="7">
        <v>502</v>
      </c>
      <c r="E21" s="7">
        <v>5.45</v>
      </c>
      <c r="F21" s="7">
        <v>595</v>
      </c>
      <c r="G21" s="7">
        <v>11.37</v>
      </c>
      <c r="H21" s="7">
        <v>579</v>
      </c>
      <c r="I21" s="7">
        <f t="shared" si="0"/>
        <v>1676</v>
      </c>
    </row>
    <row r="22" spans="1:9" x14ac:dyDescent="0.25">
      <c r="A22">
        <v>3</v>
      </c>
      <c r="B22" s="6" t="s">
        <v>22</v>
      </c>
      <c r="C22" s="7">
        <v>1.43</v>
      </c>
      <c r="D22" s="7">
        <v>426</v>
      </c>
      <c r="E22" s="7">
        <v>4.8600000000000003</v>
      </c>
      <c r="F22" s="7">
        <v>473</v>
      </c>
      <c r="G22" s="7" t="s">
        <v>24</v>
      </c>
      <c r="H22" s="7">
        <v>0</v>
      </c>
      <c r="I22" s="7">
        <f t="shared" si="0"/>
        <v>899</v>
      </c>
    </row>
  </sheetData>
  <mergeCells count="3">
    <mergeCell ref="C3:D3"/>
    <mergeCell ref="E3:F3"/>
    <mergeCell ref="G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tabSelected="1" workbookViewId="0">
      <selection activeCell="L11" sqref="L11"/>
    </sheetView>
  </sheetViews>
  <sheetFormatPr defaultRowHeight="15" x14ac:dyDescent="0.25"/>
  <cols>
    <col min="2" max="2" width="28.85546875" bestFit="1" customWidth="1"/>
    <col min="6" max="6" width="9.140625" style="1"/>
  </cols>
  <sheetData>
    <row r="2" spans="1:9" ht="18.75" x14ac:dyDescent="0.3">
      <c r="B2" s="10" t="s">
        <v>40</v>
      </c>
    </row>
    <row r="3" spans="1:9" x14ac:dyDescent="0.25">
      <c r="C3" s="15" t="s">
        <v>25</v>
      </c>
      <c r="D3" s="15"/>
      <c r="E3" s="15" t="s">
        <v>26</v>
      </c>
      <c r="F3" s="15"/>
      <c r="G3" s="15" t="s">
        <v>27</v>
      </c>
      <c r="H3" s="15"/>
      <c r="I3" s="4" t="s">
        <v>13</v>
      </c>
    </row>
    <row r="4" spans="1:9" x14ac:dyDescent="0.25">
      <c r="B4" s="3" t="s">
        <v>1</v>
      </c>
      <c r="C4" s="4" t="s">
        <v>14</v>
      </c>
      <c r="D4" s="4" t="s">
        <v>15</v>
      </c>
      <c r="E4" s="4" t="s">
        <v>14</v>
      </c>
      <c r="F4" s="4" t="s">
        <v>15</v>
      </c>
      <c r="G4" s="4" t="s">
        <v>14</v>
      </c>
      <c r="H4" s="4" t="s">
        <v>15</v>
      </c>
      <c r="I4" s="4" t="s">
        <v>15</v>
      </c>
    </row>
    <row r="5" spans="1:9" x14ac:dyDescent="0.25">
      <c r="A5">
        <v>1</v>
      </c>
      <c r="B5" s="6" t="s">
        <v>2</v>
      </c>
      <c r="C5" s="8">
        <v>11.34</v>
      </c>
      <c r="D5" s="7">
        <v>669</v>
      </c>
      <c r="E5" s="8">
        <v>38.520000000000003</v>
      </c>
      <c r="F5" s="7">
        <v>677</v>
      </c>
      <c r="G5" s="8">
        <v>33.67</v>
      </c>
      <c r="H5" s="7">
        <v>593</v>
      </c>
      <c r="I5" s="7">
        <f>H5+F5+D5</f>
        <v>1939</v>
      </c>
    </row>
    <row r="6" spans="1:9" x14ac:dyDescent="0.25">
      <c r="A6">
        <v>2</v>
      </c>
      <c r="B6" s="6" t="s">
        <v>5</v>
      </c>
      <c r="C6" s="8">
        <v>8.32</v>
      </c>
      <c r="D6" s="7">
        <v>483</v>
      </c>
      <c r="E6" s="8">
        <v>28.45</v>
      </c>
      <c r="F6" s="7">
        <v>494</v>
      </c>
      <c r="G6" s="8">
        <v>34</v>
      </c>
      <c r="H6" s="7">
        <v>599</v>
      </c>
      <c r="I6" s="7">
        <f>H6+F6+D6</f>
        <v>1576</v>
      </c>
    </row>
    <row r="7" spans="1:9" x14ac:dyDescent="0.25">
      <c r="A7">
        <v>3</v>
      </c>
      <c r="B7" s="6" t="s">
        <v>3</v>
      </c>
      <c r="C7" s="8">
        <v>10.92</v>
      </c>
      <c r="D7" s="7">
        <v>643</v>
      </c>
      <c r="E7" s="8">
        <v>17.920000000000002</v>
      </c>
      <c r="F7" s="7">
        <v>303</v>
      </c>
      <c r="G7" s="8">
        <v>34.83</v>
      </c>
      <c r="H7" s="7">
        <v>614</v>
      </c>
      <c r="I7" s="7">
        <f>H7+F7+D7</f>
        <v>1560</v>
      </c>
    </row>
    <row r="8" spans="1:9" x14ac:dyDescent="0.25">
      <c r="A8">
        <v>4</v>
      </c>
      <c r="B8" s="13" t="s">
        <v>35</v>
      </c>
      <c r="C8" s="8">
        <v>11.18</v>
      </c>
      <c r="D8" s="7">
        <v>659</v>
      </c>
      <c r="E8" s="8">
        <v>19.399999999999999</v>
      </c>
      <c r="F8" s="7">
        <v>330</v>
      </c>
      <c r="G8" s="8">
        <v>26.88</v>
      </c>
      <c r="H8" s="7">
        <v>469</v>
      </c>
      <c r="I8" s="7">
        <f>H8+F8+D8</f>
        <v>1458</v>
      </c>
    </row>
    <row r="9" spans="1:9" x14ac:dyDescent="0.25">
      <c r="A9">
        <v>5</v>
      </c>
      <c r="B9" s="6" t="s">
        <v>4</v>
      </c>
      <c r="C9" s="8">
        <v>9.23</v>
      </c>
      <c r="D9" s="7">
        <v>539</v>
      </c>
      <c r="E9" s="8">
        <v>21.9</v>
      </c>
      <c r="F9" s="7">
        <v>375</v>
      </c>
      <c r="G9" s="8">
        <v>27.8</v>
      </c>
      <c r="H9" s="7">
        <v>485</v>
      </c>
      <c r="I9" s="7">
        <f>H9+F9+D9</f>
        <v>1399</v>
      </c>
    </row>
    <row r="10" spans="1:9" x14ac:dyDescent="0.25">
      <c r="A10">
        <v>6</v>
      </c>
      <c r="B10" s="6" t="s">
        <v>7</v>
      </c>
      <c r="C10" s="8">
        <v>9.36</v>
      </c>
      <c r="D10" s="7">
        <v>547</v>
      </c>
      <c r="E10" s="8">
        <v>22.12</v>
      </c>
      <c r="F10" s="7">
        <v>379</v>
      </c>
      <c r="G10" s="8">
        <v>23.79</v>
      </c>
      <c r="H10" s="7">
        <v>412</v>
      </c>
      <c r="I10" s="7">
        <f>H10+F10+D10</f>
        <v>1338</v>
      </c>
    </row>
    <row r="11" spans="1:9" x14ac:dyDescent="0.25">
      <c r="A11">
        <v>7</v>
      </c>
      <c r="B11" s="6" t="s">
        <v>6</v>
      </c>
      <c r="C11" s="8">
        <v>7.95</v>
      </c>
      <c r="D11" s="7">
        <v>460</v>
      </c>
      <c r="E11" s="8">
        <v>21.83</v>
      </c>
      <c r="F11" s="7">
        <v>374</v>
      </c>
      <c r="G11" s="8">
        <v>25.35</v>
      </c>
      <c r="H11" s="7">
        <v>441</v>
      </c>
      <c r="I11" s="7">
        <f>H11+F11+D11</f>
        <v>1275</v>
      </c>
    </row>
    <row r="12" spans="1:9" x14ac:dyDescent="0.25">
      <c r="A12">
        <v>8</v>
      </c>
      <c r="B12" s="13" t="s">
        <v>33</v>
      </c>
      <c r="C12" s="8">
        <v>8.0299999999999994</v>
      </c>
      <c r="D12" s="7">
        <v>465</v>
      </c>
      <c r="E12" s="8">
        <v>19.899999999999999</v>
      </c>
      <c r="F12" s="7">
        <v>339</v>
      </c>
      <c r="G12" s="8">
        <v>23.14</v>
      </c>
      <c r="H12" s="7">
        <v>400</v>
      </c>
      <c r="I12" s="7">
        <f>H12+F12+D12</f>
        <v>1204</v>
      </c>
    </row>
    <row r="13" spans="1:9" x14ac:dyDescent="0.25">
      <c r="A13">
        <v>9</v>
      </c>
      <c r="B13" s="13" t="s">
        <v>34</v>
      </c>
      <c r="C13" s="8">
        <v>8.3000000000000007</v>
      </c>
      <c r="D13" s="7">
        <v>461</v>
      </c>
      <c r="E13" s="8">
        <v>21.7</v>
      </c>
      <c r="F13" s="7">
        <v>372</v>
      </c>
      <c r="G13" s="8">
        <v>15.5</v>
      </c>
      <c r="H13" s="7">
        <v>261</v>
      </c>
      <c r="I13" s="7">
        <f>H13+F13+D13</f>
        <v>1094</v>
      </c>
    </row>
    <row r="14" spans="1:9" x14ac:dyDescent="0.25">
      <c r="A14">
        <v>10</v>
      </c>
      <c r="B14" s="13" t="s">
        <v>37</v>
      </c>
      <c r="C14" s="8">
        <v>7.74</v>
      </c>
      <c r="D14" s="7">
        <v>447</v>
      </c>
      <c r="E14" s="8">
        <v>21.05</v>
      </c>
      <c r="F14" s="7">
        <v>360</v>
      </c>
      <c r="G14" s="8">
        <v>16.46</v>
      </c>
      <c r="H14" s="7">
        <v>279</v>
      </c>
      <c r="I14" s="7">
        <f>H14+F14+D14</f>
        <v>1086</v>
      </c>
    </row>
    <row r="15" spans="1:9" x14ac:dyDescent="0.25">
      <c r="A15">
        <v>11</v>
      </c>
      <c r="B15" s="13" t="s">
        <v>36</v>
      </c>
      <c r="C15" s="8">
        <v>5.63</v>
      </c>
      <c r="D15" s="7">
        <v>317</v>
      </c>
      <c r="E15" s="8">
        <v>15.31</v>
      </c>
      <c r="F15" s="7">
        <v>256</v>
      </c>
      <c r="G15" s="8">
        <v>14.18</v>
      </c>
      <c r="H15" s="7">
        <v>240</v>
      </c>
      <c r="I15" s="7">
        <f>H15+F15+D15</f>
        <v>813</v>
      </c>
    </row>
    <row r="16" spans="1:9" x14ac:dyDescent="0.25">
      <c r="A16">
        <v>12</v>
      </c>
      <c r="B16" s="13" t="s">
        <v>32</v>
      </c>
      <c r="C16" s="8">
        <v>7.91</v>
      </c>
      <c r="D16" s="7">
        <v>457</v>
      </c>
      <c r="E16" s="8" t="s">
        <v>24</v>
      </c>
      <c r="F16" s="7">
        <v>0</v>
      </c>
      <c r="G16" s="8" t="s">
        <v>24</v>
      </c>
      <c r="H16" s="7">
        <v>0</v>
      </c>
      <c r="I16" s="7">
        <f>H16+F16+D16</f>
        <v>457</v>
      </c>
    </row>
    <row r="17" spans="1:9" x14ac:dyDescent="0.25">
      <c r="A17">
        <v>13</v>
      </c>
      <c r="B17" s="13" t="s">
        <v>31</v>
      </c>
      <c r="C17" s="8">
        <v>7.5</v>
      </c>
      <c r="D17" s="7">
        <v>432</v>
      </c>
      <c r="E17" s="8" t="s">
        <v>24</v>
      </c>
      <c r="F17" s="7">
        <v>0</v>
      </c>
      <c r="G17" s="8" t="s">
        <v>24</v>
      </c>
      <c r="H17" s="7">
        <v>0</v>
      </c>
      <c r="I17" s="7">
        <f>H17+F17+D17</f>
        <v>432</v>
      </c>
    </row>
    <row r="18" spans="1:9" x14ac:dyDescent="0.25">
      <c r="A18">
        <v>14</v>
      </c>
      <c r="B18" s="13" t="s">
        <v>30</v>
      </c>
      <c r="C18" s="8">
        <v>7.23</v>
      </c>
      <c r="D18" s="7">
        <v>416</v>
      </c>
      <c r="E18" s="8" t="s">
        <v>24</v>
      </c>
      <c r="F18" s="7">
        <v>0</v>
      </c>
      <c r="G18" s="8" t="s">
        <v>24</v>
      </c>
      <c r="H18" s="7">
        <v>0</v>
      </c>
      <c r="I18" s="7">
        <f>H18+F18+D18</f>
        <v>416</v>
      </c>
    </row>
    <row r="19" spans="1:9" x14ac:dyDescent="0.25">
      <c r="A19">
        <v>15</v>
      </c>
      <c r="B19" s="13" t="s">
        <v>29</v>
      </c>
      <c r="C19" s="8">
        <v>7.06</v>
      </c>
      <c r="D19" s="7">
        <v>405</v>
      </c>
      <c r="E19" s="8" t="s">
        <v>24</v>
      </c>
      <c r="F19" s="7">
        <v>0</v>
      </c>
      <c r="G19" s="8" t="s">
        <v>24</v>
      </c>
      <c r="H19" s="7">
        <v>0</v>
      </c>
      <c r="I19" s="7">
        <f>H19+F19+D19</f>
        <v>405</v>
      </c>
    </row>
    <row r="20" spans="1:9" x14ac:dyDescent="0.25">
      <c r="A20">
        <v>16</v>
      </c>
      <c r="B20" s="13" t="s">
        <v>28</v>
      </c>
      <c r="C20" s="8">
        <v>6.57</v>
      </c>
      <c r="D20" s="7">
        <v>375</v>
      </c>
      <c r="E20" s="8" t="s">
        <v>24</v>
      </c>
      <c r="F20" s="7">
        <v>0</v>
      </c>
      <c r="G20" s="8" t="s">
        <v>24</v>
      </c>
      <c r="H20" s="7">
        <v>0</v>
      </c>
      <c r="I20" s="7">
        <f>H20+F20+D20</f>
        <v>375</v>
      </c>
    </row>
    <row r="21" spans="1:9" x14ac:dyDescent="0.25">
      <c r="C21" s="5"/>
      <c r="I21" s="1"/>
    </row>
    <row r="22" spans="1:9" x14ac:dyDescent="0.25">
      <c r="B22" s="3" t="s">
        <v>8</v>
      </c>
      <c r="C22" s="14" t="s">
        <v>14</v>
      </c>
      <c r="D22" s="4" t="s">
        <v>15</v>
      </c>
      <c r="E22" s="4" t="s">
        <v>14</v>
      </c>
      <c r="F22" s="4" t="s">
        <v>15</v>
      </c>
      <c r="G22" s="4" t="s">
        <v>14</v>
      </c>
      <c r="H22" s="4" t="s">
        <v>15</v>
      </c>
      <c r="I22" s="4" t="s">
        <v>15</v>
      </c>
    </row>
    <row r="23" spans="1:9" x14ac:dyDescent="0.25">
      <c r="A23">
        <v>1</v>
      </c>
      <c r="B23" s="13" t="s">
        <v>38</v>
      </c>
      <c r="C23" s="8">
        <v>9</v>
      </c>
      <c r="D23" s="9">
        <v>524</v>
      </c>
      <c r="E23" s="8">
        <v>22.73</v>
      </c>
      <c r="F23" s="7">
        <v>390</v>
      </c>
      <c r="G23" s="7">
        <v>34.86</v>
      </c>
      <c r="H23" s="9">
        <v>615</v>
      </c>
      <c r="I23" s="7">
        <f>H23+F23+D23</f>
        <v>1529</v>
      </c>
    </row>
    <row r="24" spans="1:9" x14ac:dyDescent="0.25">
      <c r="A24">
        <v>2</v>
      </c>
      <c r="B24" s="6" t="s">
        <v>9</v>
      </c>
      <c r="C24" s="8">
        <v>8.93</v>
      </c>
      <c r="D24" s="9">
        <v>520</v>
      </c>
      <c r="E24" s="8">
        <v>31.57</v>
      </c>
      <c r="F24" s="7">
        <v>551</v>
      </c>
      <c r="G24" s="7">
        <v>22.73</v>
      </c>
      <c r="H24" s="9">
        <v>393</v>
      </c>
      <c r="I24" s="7">
        <f>H24+F24+D24</f>
        <v>1464</v>
      </c>
    </row>
    <row r="25" spans="1:9" x14ac:dyDescent="0.25">
      <c r="A25">
        <v>3</v>
      </c>
      <c r="B25" s="13" t="s">
        <v>39</v>
      </c>
      <c r="C25" s="8">
        <v>7.06</v>
      </c>
      <c r="D25" s="9">
        <v>405</v>
      </c>
      <c r="E25" s="8" t="s">
        <v>24</v>
      </c>
      <c r="F25" s="7">
        <v>0</v>
      </c>
      <c r="G25" s="8" t="s">
        <v>24</v>
      </c>
      <c r="H25" s="9">
        <v>0</v>
      </c>
      <c r="I25" s="7">
        <f>H25+F25+D25</f>
        <v>405</v>
      </c>
    </row>
    <row r="26" spans="1:9" x14ac:dyDescent="0.25">
      <c r="I26" s="1"/>
    </row>
    <row r="27" spans="1:9" x14ac:dyDescent="0.25">
      <c r="B27" s="3" t="s">
        <v>16</v>
      </c>
      <c r="C27" s="4" t="s">
        <v>14</v>
      </c>
      <c r="D27" s="4" t="s">
        <v>15</v>
      </c>
      <c r="E27" s="4" t="s">
        <v>14</v>
      </c>
      <c r="F27" s="4" t="s">
        <v>15</v>
      </c>
      <c r="G27" s="4" t="s">
        <v>14</v>
      </c>
      <c r="H27" s="4" t="s">
        <v>15</v>
      </c>
      <c r="I27" s="4" t="s">
        <v>15</v>
      </c>
    </row>
    <row r="28" spans="1:9" x14ac:dyDescent="0.25">
      <c r="A28">
        <v>1</v>
      </c>
      <c r="B28" s="13" t="s">
        <v>50</v>
      </c>
      <c r="C28" s="8">
        <v>12.41</v>
      </c>
      <c r="D28" s="16">
        <v>670</v>
      </c>
      <c r="E28" s="8">
        <v>33.229999999999997</v>
      </c>
      <c r="F28" s="16">
        <v>572</v>
      </c>
      <c r="G28" s="8">
        <v>36.24</v>
      </c>
      <c r="H28" s="16">
        <v>483</v>
      </c>
      <c r="I28" s="16">
        <f>H28+F28+D28</f>
        <v>1725</v>
      </c>
    </row>
    <row r="29" spans="1:9" x14ac:dyDescent="0.25">
      <c r="A29">
        <v>2</v>
      </c>
      <c r="B29" s="13" t="s">
        <v>49</v>
      </c>
      <c r="C29" s="8">
        <v>11.25</v>
      </c>
      <c r="D29" s="16">
        <v>602</v>
      </c>
      <c r="E29" s="8">
        <v>32.549999999999997</v>
      </c>
      <c r="F29" s="16">
        <v>559</v>
      </c>
      <c r="G29" s="8">
        <v>33.950000000000003</v>
      </c>
      <c r="H29" s="16">
        <v>451</v>
      </c>
      <c r="I29" s="16">
        <f>H29+F29+D29</f>
        <v>1612</v>
      </c>
    </row>
    <row r="30" spans="1:9" x14ac:dyDescent="0.25">
      <c r="A30">
        <v>3</v>
      </c>
      <c r="B30" s="13" t="s">
        <v>43</v>
      </c>
      <c r="C30" s="8">
        <v>12.99</v>
      </c>
      <c r="D30" s="16">
        <v>705</v>
      </c>
      <c r="E30" s="8">
        <v>33.799999999999997</v>
      </c>
      <c r="F30" s="16">
        <v>582</v>
      </c>
      <c r="G30" s="8">
        <v>21.3</v>
      </c>
      <c r="H30" s="16">
        <v>274</v>
      </c>
      <c r="I30" s="16">
        <f>H30+F30+D30</f>
        <v>1561</v>
      </c>
    </row>
    <row r="31" spans="1:9" x14ac:dyDescent="0.25">
      <c r="A31">
        <v>4</v>
      </c>
      <c r="B31" s="6" t="s">
        <v>41</v>
      </c>
      <c r="C31" s="8">
        <v>9.3000000000000007</v>
      </c>
      <c r="D31" s="16">
        <v>487</v>
      </c>
      <c r="E31" s="8">
        <v>38.869999999999997</v>
      </c>
      <c r="F31" s="16">
        <v>674</v>
      </c>
      <c r="G31" s="8">
        <v>29.59</v>
      </c>
      <c r="H31" s="16">
        <v>390</v>
      </c>
      <c r="I31" s="16">
        <f>H31+F31+D31</f>
        <v>1551</v>
      </c>
    </row>
    <row r="32" spans="1:9" x14ac:dyDescent="0.25">
      <c r="A32">
        <v>5</v>
      </c>
      <c r="B32" s="13" t="s">
        <v>46</v>
      </c>
      <c r="C32" s="8">
        <v>11.53</v>
      </c>
      <c r="D32" s="16">
        <v>618</v>
      </c>
      <c r="E32" s="8" t="s">
        <v>23</v>
      </c>
      <c r="F32" s="16">
        <v>0</v>
      </c>
      <c r="G32" s="8">
        <v>47.76</v>
      </c>
      <c r="H32" s="16">
        <v>645</v>
      </c>
      <c r="I32" s="16">
        <f>H32+F32+D32</f>
        <v>1263</v>
      </c>
    </row>
    <row r="33" spans="1:9" x14ac:dyDescent="0.25">
      <c r="A33">
        <v>6</v>
      </c>
      <c r="B33" s="13" t="s">
        <v>51</v>
      </c>
      <c r="C33" s="8">
        <v>9.66</v>
      </c>
      <c r="D33" s="16">
        <v>508</v>
      </c>
      <c r="E33" s="8">
        <v>20.47</v>
      </c>
      <c r="F33" s="16">
        <v>340</v>
      </c>
      <c r="G33" s="8">
        <v>31.39</v>
      </c>
      <c r="H33" s="16">
        <v>415</v>
      </c>
      <c r="I33" s="16">
        <f>H33+F33+D33</f>
        <v>1263</v>
      </c>
    </row>
    <row r="34" spans="1:9" x14ac:dyDescent="0.25">
      <c r="A34">
        <v>7</v>
      </c>
      <c r="B34" s="13" t="s">
        <v>47</v>
      </c>
      <c r="C34" s="8">
        <v>8.89</v>
      </c>
      <c r="D34" s="16">
        <v>463</v>
      </c>
      <c r="E34" s="8">
        <v>21.75</v>
      </c>
      <c r="F34" s="16">
        <v>363</v>
      </c>
      <c r="G34" s="8">
        <v>25.13</v>
      </c>
      <c r="H34" s="16">
        <v>328</v>
      </c>
      <c r="I34" s="16">
        <f>H34+F34+D34</f>
        <v>1154</v>
      </c>
    </row>
    <row r="35" spans="1:9" x14ac:dyDescent="0.25">
      <c r="A35">
        <v>8</v>
      </c>
      <c r="B35" s="13" t="s">
        <v>48</v>
      </c>
      <c r="C35" s="8">
        <v>6.44</v>
      </c>
      <c r="D35" s="16">
        <v>319</v>
      </c>
      <c r="E35" s="8">
        <v>21.49</v>
      </c>
      <c r="F35" s="16">
        <v>359</v>
      </c>
      <c r="G35" s="8">
        <v>19.88</v>
      </c>
      <c r="H35" s="16">
        <v>255</v>
      </c>
      <c r="I35" s="16">
        <f>H35+F35+D35</f>
        <v>933</v>
      </c>
    </row>
    <row r="36" spans="1:9" x14ac:dyDescent="0.25">
      <c r="A36">
        <v>9</v>
      </c>
      <c r="B36" s="6" t="s">
        <v>42</v>
      </c>
      <c r="C36" s="8">
        <v>9.2100000000000009</v>
      </c>
      <c r="D36" s="16">
        <v>482</v>
      </c>
      <c r="E36" s="8" t="s">
        <v>24</v>
      </c>
      <c r="F36" s="16">
        <v>0</v>
      </c>
      <c r="G36" s="8" t="s">
        <v>24</v>
      </c>
      <c r="H36" s="16">
        <v>0</v>
      </c>
      <c r="I36" s="16">
        <f>H36+F36+D36</f>
        <v>482</v>
      </c>
    </row>
    <row r="37" spans="1:9" x14ac:dyDescent="0.25">
      <c r="A37">
        <v>10</v>
      </c>
      <c r="B37" s="13" t="s">
        <v>44</v>
      </c>
      <c r="C37" s="8">
        <v>7.46</v>
      </c>
      <c r="D37" s="16">
        <v>379</v>
      </c>
      <c r="E37" s="8" t="s">
        <v>24</v>
      </c>
      <c r="F37" s="16">
        <v>0</v>
      </c>
      <c r="G37" s="8" t="s">
        <v>24</v>
      </c>
      <c r="H37" s="16">
        <v>0</v>
      </c>
      <c r="I37" s="16">
        <f>H37+F37+D37</f>
        <v>379</v>
      </c>
    </row>
    <row r="38" spans="1:9" x14ac:dyDescent="0.25">
      <c r="A38">
        <v>11</v>
      </c>
      <c r="B38" s="13" t="s">
        <v>45</v>
      </c>
      <c r="C38" s="8">
        <v>5.92</v>
      </c>
      <c r="D38" s="16">
        <v>295</v>
      </c>
      <c r="E38" s="8" t="s">
        <v>24</v>
      </c>
      <c r="F38" s="16">
        <v>0</v>
      </c>
      <c r="G38" s="8" t="s">
        <v>24</v>
      </c>
      <c r="H38" s="16">
        <v>0</v>
      </c>
      <c r="I38" s="16">
        <f>H38+F38+D38</f>
        <v>295</v>
      </c>
    </row>
    <row r="39" spans="1:9" x14ac:dyDescent="0.25">
      <c r="B39" s="12"/>
      <c r="C39" s="11"/>
      <c r="D39" s="11"/>
      <c r="E39" s="11"/>
      <c r="F39" s="11"/>
      <c r="G39" s="11"/>
      <c r="H39" s="11"/>
      <c r="I39" s="11"/>
    </row>
    <row r="40" spans="1:9" x14ac:dyDescent="0.25">
      <c r="I40" s="1"/>
    </row>
    <row r="41" spans="1:9" x14ac:dyDescent="0.25">
      <c r="B41" s="3" t="s">
        <v>19</v>
      </c>
      <c r="C41" s="4" t="s">
        <v>14</v>
      </c>
      <c r="D41" s="4" t="s">
        <v>15</v>
      </c>
      <c r="E41" s="4" t="s">
        <v>14</v>
      </c>
      <c r="F41" s="4" t="s">
        <v>15</v>
      </c>
      <c r="G41" s="4" t="s">
        <v>14</v>
      </c>
      <c r="H41" s="4" t="s">
        <v>15</v>
      </c>
      <c r="I41" s="4" t="s">
        <v>15</v>
      </c>
    </row>
    <row r="42" spans="1:9" x14ac:dyDescent="0.25">
      <c r="A42">
        <v>1</v>
      </c>
      <c r="B42" s="6" t="s">
        <v>52</v>
      </c>
      <c r="C42" s="7">
        <v>10.3</v>
      </c>
      <c r="D42" s="7">
        <v>546</v>
      </c>
      <c r="E42" s="7">
        <v>24.47</v>
      </c>
      <c r="F42" s="7">
        <v>413</v>
      </c>
      <c r="G42" s="7">
        <v>16.399999999999999</v>
      </c>
      <c r="H42" s="7">
        <v>206</v>
      </c>
      <c r="I42" s="7">
        <f t="shared" ref="I28:I42" si="0">H42+F42+D42</f>
        <v>1165</v>
      </c>
    </row>
  </sheetData>
  <sortState ref="B28:I38">
    <sortCondition descending="1" ref="I28:I38"/>
  </sortState>
  <mergeCells count="3">
    <mergeCell ref="C3:D3"/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leksana</vt:lpstr>
      <vt:lpstr>mesana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2023-09-11T06:41:04Z</dcterms:modified>
</cp:coreProperties>
</file>