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-05-10_protokoliVieglatletika\"/>
    </mc:Choice>
  </mc:AlternateContent>
  <xr:revisionPtr revIDLastSave="0" documentId="13_ncr:1_{02E39960-BB11-4E3B-B37B-0CE7EA885F30}" xr6:coauthVersionLast="47" xr6:coauthVersionMax="47" xr10:uidLastSave="{00000000-0000-0000-0000-000000000000}"/>
  <bookViews>
    <workbookView xWindow="2115" yWindow="165" windowWidth="25230" windowHeight="15435" tabRatio="913" activeTab="10" xr2:uid="{46EE7BAD-0B75-421F-8E96-6A990819B4EA}"/>
  </bookViews>
  <sheets>
    <sheet name="kopJauno_Pils" sheetId="5" r:id="rId1"/>
    <sheet name="kopVSK_Pils" sheetId="4" r:id="rId2"/>
    <sheet name="4X100StafetePils" sheetId="22" r:id="rId3"/>
    <sheet name="100mPils" sheetId="2" r:id="rId4"/>
    <sheet name="400mPils" sheetId="8" r:id="rId5"/>
    <sheet name="800mPils" sheetId="9" r:id="rId6"/>
    <sheet name="1500mPils" sheetId="10" r:id="rId7"/>
    <sheet name="SkepsPils" sheetId="12" r:id="rId8"/>
    <sheet name="LodePils" sheetId="11" r:id="rId9"/>
    <sheet name="Tal_Pils" sheetId="13" r:id="rId10"/>
    <sheet name="Augst_Pils" sheetId="14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 l="1"/>
  <c r="L13" i="5"/>
  <c r="L9" i="5"/>
  <c r="L8" i="4"/>
  <c r="L23" i="5"/>
  <c r="L27" i="5"/>
  <c r="L12" i="4"/>
</calcChain>
</file>

<file path=xl/sharedStrings.xml><?xml version="1.0" encoding="utf-8"?>
<sst xmlns="http://schemas.openxmlformats.org/spreadsheetml/2006/main" count="1115" uniqueCount="330">
  <si>
    <t>"Jauno vieglatlētu kauss"</t>
  </si>
  <si>
    <t>Rēzeknē</t>
  </si>
  <si>
    <t>10.05.2023.</t>
  </si>
  <si>
    <r>
      <rPr>
        <b/>
        <i/>
        <sz val="18"/>
        <rFont val="Arial Narrow"/>
        <family val="2"/>
        <charset val="186"/>
      </rPr>
      <t xml:space="preserve">100m    </t>
    </r>
    <r>
      <rPr>
        <b/>
        <i/>
        <sz val="14"/>
        <rFont val="Arial Narrow"/>
        <family val="2"/>
        <charset val="186"/>
      </rPr>
      <t xml:space="preserve">                           2007.-2009.g.dz. meitenes</t>
    </r>
  </si>
  <si>
    <t>Vieta</t>
  </si>
  <si>
    <t>Vārds</t>
  </si>
  <si>
    <t>Uzvārds</t>
  </si>
  <si>
    <t>dz.g.</t>
  </si>
  <si>
    <t>dal_ nr.</t>
  </si>
  <si>
    <t>Skola</t>
  </si>
  <si>
    <t>Punkti</t>
  </si>
  <si>
    <t>1.</t>
  </si>
  <si>
    <t>Galīgais rezultāts</t>
  </si>
  <si>
    <t>2007.</t>
  </si>
  <si>
    <t>2.</t>
  </si>
  <si>
    <t>3.</t>
  </si>
  <si>
    <t>4.</t>
  </si>
  <si>
    <t>2008.</t>
  </si>
  <si>
    <t>5.</t>
  </si>
  <si>
    <t>6.</t>
  </si>
  <si>
    <t>7.</t>
  </si>
  <si>
    <t>8.</t>
  </si>
  <si>
    <t xml:space="preserve">"Vidusskolu kauss" </t>
  </si>
  <si>
    <r>
      <rPr>
        <b/>
        <i/>
        <sz val="18"/>
        <rFont val="Arial Narrow"/>
        <family val="2"/>
        <charset val="186"/>
      </rPr>
      <t xml:space="preserve">100m </t>
    </r>
    <r>
      <rPr>
        <b/>
        <i/>
        <sz val="14"/>
        <rFont val="Arial Narrow"/>
        <family val="2"/>
        <charset val="186"/>
      </rPr>
      <t xml:space="preserve">                       2004.-2006.g.dz. jaunietes</t>
    </r>
  </si>
  <si>
    <t>2006.</t>
  </si>
  <si>
    <t>2005.</t>
  </si>
  <si>
    <t>Anastasija</t>
  </si>
  <si>
    <t>Agnese</t>
  </si>
  <si>
    <t>Ivsiņa</t>
  </si>
  <si>
    <t>Rēzeknes Valsts 1. ģimnāzija</t>
  </si>
  <si>
    <t>Marianna</t>
  </si>
  <si>
    <t>Kovaļenko</t>
  </si>
  <si>
    <t>2009.</t>
  </si>
  <si>
    <t>Rēzeknes 6.psk.</t>
  </si>
  <si>
    <t>Justīne</t>
  </si>
  <si>
    <t>Barkāne</t>
  </si>
  <si>
    <t>RV1Ģ</t>
  </si>
  <si>
    <t>Uļjana</t>
  </si>
  <si>
    <t>Afanasjeva</t>
  </si>
  <si>
    <t>17.43</t>
  </si>
  <si>
    <t>Alīna</t>
  </si>
  <si>
    <t>Pukinska</t>
  </si>
  <si>
    <t>Rēzeknes 3.psk.</t>
  </si>
  <si>
    <t>Alisa</t>
  </si>
  <si>
    <t>Gromova</t>
  </si>
  <si>
    <t>Anna</t>
  </si>
  <si>
    <t xml:space="preserve"> Lebedeva</t>
  </si>
  <si>
    <t>2010.</t>
  </si>
  <si>
    <t xml:space="preserve">Albina </t>
  </si>
  <si>
    <t>Kanepe</t>
  </si>
  <si>
    <t xml:space="preserve">Rēzeknes pilsētas un novada izglītības iestāžu  2022./2023.m.g. sacensības vieglatlētikā   </t>
  </si>
  <si>
    <t>Rezultāts</t>
  </si>
  <si>
    <t>11</t>
  </si>
  <si>
    <t>9</t>
  </si>
  <si>
    <r>
      <rPr>
        <b/>
        <i/>
        <sz val="18"/>
        <rFont val="Arial Narrow"/>
        <family val="2"/>
        <charset val="186"/>
      </rPr>
      <t xml:space="preserve">100m    </t>
    </r>
    <r>
      <rPr>
        <b/>
        <i/>
        <sz val="14"/>
        <rFont val="Arial Narrow"/>
        <family val="2"/>
        <charset val="186"/>
      </rPr>
      <t xml:space="preserve">        2004.-2006.g.dz. jaunieši</t>
    </r>
  </si>
  <si>
    <t>Ņikita</t>
  </si>
  <si>
    <t>Deniss</t>
  </si>
  <si>
    <r>
      <rPr>
        <b/>
        <i/>
        <sz val="18"/>
        <rFont val="Arial Narrow"/>
        <family val="2"/>
        <charset val="186"/>
      </rPr>
      <t xml:space="preserve">100m    </t>
    </r>
    <r>
      <rPr>
        <b/>
        <i/>
        <sz val="14"/>
        <rFont val="Arial Narrow"/>
        <family val="2"/>
        <charset val="186"/>
      </rPr>
      <t xml:space="preserve">                           2007.-2009.g.dz. zēni</t>
    </r>
  </si>
  <si>
    <t>Elksnis</t>
  </si>
  <si>
    <t>Renārs</t>
  </si>
  <si>
    <t>Armands</t>
  </si>
  <si>
    <t>Latiševs-Čudars</t>
  </si>
  <si>
    <t>Luka</t>
  </si>
  <si>
    <t>Luss</t>
  </si>
  <si>
    <t>Rolands</t>
  </si>
  <si>
    <t>Mulers</t>
  </si>
  <si>
    <t>Rēzeknes Katoļu vsk.</t>
  </si>
  <si>
    <t>Artjoms</t>
  </si>
  <si>
    <t>Leonovs</t>
  </si>
  <si>
    <t>13.89</t>
  </si>
  <si>
    <t>Tarasovs</t>
  </si>
  <si>
    <t>Daniils</t>
  </si>
  <si>
    <t>Astašovs</t>
  </si>
  <si>
    <t xml:space="preserve">"Vidusskolas kauss" </t>
  </si>
  <si>
    <t>Adrians</t>
  </si>
  <si>
    <t>Kupcovs</t>
  </si>
  <si>
    <t>RVPĢ</t>
  </si>
  <si>
    <t>KOPVĒRTĒJUMA TABULA</t>
  </si>
  <si>
    <t>skriešanas disc.</t>
  </si>
  <si>
    <t>lekšanas disc.</t>
  </si>
  <si>
    <t>tehniskie veidi</t>
  </si>
  <si>
    <t>Kopā</t>
  </si>
  <si>
    <t>4x 100m</t>
  </si>
  <si>
    <t>100m</t>
  </si>
  <si>
    <t>400m</t>
  </si>
  <si>
    <t>800m</t>
  </si>
  <si>
    <t>A/l.</t>
  </si>
  <si>
    <t>T/l</t>
  </si>
  <si>
    <t>Lode</t>
  </si>
  <si>
    <t>Škeps</t>
  </si>
  <si>
    <t xml:space="preserve">"Jauno vieglatlētu kauss" </t>
  </si>
  <si>
    <t>Rēzeknes valstspilsētas pašvaldības Sporta pārvaldes stadions 10.05.2023.</t>
  </si>
  <si>
    <t>Rēzeknes 3.pamatskola</t>
  </si>
  <si>
    <t>Rēzeknes 6.pamatskola</t>
  </si>
  <si>
    <t>ATV</t>
  </si>
  <si>
    <t>I</t>
  </si>
  <si>
    <t>II</t>
  </si>
  <si>
    <t>III</t>
  </si>
  <si>
    <t>IV</t>
  </si>
  <si>
    <t>V</t>
  </si>
  <si>
    <t>Rēzeknes 5.pamatskola</t>
  </si>
  <si>
    <t>Jaunietes un jaunieši ( 2004.-2006.dz.g.)</t>
  </si>
  <si>
    <t>Jaunietes</t>
  </si>
  <si>
    <t>Jaunieši</t>
  </si>
  <si>
    <t>Kopā punkti</t>
  </si>
  <si>
    <t>meitenes un zēni ( 2007.-2009.dz.g.)</t>
  </si>
  <si>
    <t xml:space="preserve">Rēzeknes pilsētas izglītības iestāžu  2022./2023.m.g. sacensības vieglatlētikā                              </t>
  </si>
  <si>
    <t>meitenes</t>
  </si>
  <si>
    <t>zēni</t>
  </si>
  <si>
    <t>10</t>
  </si>
  <si>
    <r>
      <rPr>
        <b/>
        <i/>
        <sz val="18"/>
        <rFont val="Arial Narrow"/>
        <family val="2"/>
        <charset val="186"/>
      </rPr>
      <t xml:space="preserve">400m    </t>
    </r>
    <r>
      <rPr>
        <b/>
        <i/>
        <sz val="14"/>
        <rFont val="Arial Narrow"/>
        <family val="2"/>
        <charset val="186"/>
      </rPr>
      <t xml:space="preserve">                           2007.-2009.g.dz. meitenes</t>
    </r>
  </si>
  <si>
    <r>
      <rPr>
        <b/>
        <i/>
        <sz val="18"/>
        <rFont val="Arial Narrow"/>
        <family val="2"/>
        <charset val="186"/>
      </rPr>
      <t xml:space="preserve">400m    </t>
    </r>
    <r>
      <rPr>
        <b/>
        <i/>
        <sz val="14"/>
        <rFont val="Arial Narrow"/>
        <family val="2"/>
        <charset val="186"/>
      </rPr>
      <t xml:space="preserve">                           2007.-2009.g.dz. zēni</t>
    </r>
  </si>
  <si>
    <r>
      <rPr>
        <b/>
        <i/>
        <sz val="18"/>
        <rFont val="Arial Narrow"/>
        <family val="2"/>
        <charset val="186"/>
      </rPr>
      <t xml:space="preserve">400m </t>
    </r>
    <r>
      <rPr>
        <b/>
        <i/>
        <sz val="14"/>
        <rFont val="Arial Narrow"/>
        <family val="2"/>
        <charset val="186"/>
      </rPr>
      <t xml:space="preserve">                       2004.-2006.g.dz. jaunietes</t>
    </r>
  </si>
  <si>
    <r>
      <rPr>
        <b/>
        <i/>
        <sz val="18"/>
        <rFont val="Arial Narrow"/>
        <family val="2"/>
        <charset val="186"/>
      </rPr>
      <t xml:space="preserve">400m    </t>
    </r>
    <r>
      <rPr>
        <b/>
        <i/>
        <sz val="14"/>
        <rFont val="Arial Narrow"/>
        <family val="2"/>
        <charset val="186"/>
      </rPr>
      <t xml:space="preserve">        2004.-2006.g.dz. jaunieši</t>
    </r>
  </si>
  <si>
    <t>1:16,8</t>
  </si>
  <si>
    <t>20</t>
  </si>
  <si>
    <t>Kizika</t>
  </si>
  <si>
    <t>1:17,2</t>
  </si>
  <si>
    <t>17</t>
  </si>
  <si>
    <r>
      <rPr>
        <b/>
        <i/>
        <sz val="18"/>
        <rFont val="Arial Narrow"/>
        <family val="2"/>
        <charset val="186"/>
      </rPr>
      <t xml:space="preserve">800m    </t>
    </r>
    <r>
      <rPr>
        <b/>
        <i/>
        <sz val="14"/>
        <rFont val="Arial Narrow"/>
        <family val="2"/>
        <charset val="186"/>
      </rPr>
      <t xml:space="preserve">                           2007.-2009.g.dz. meitenes</t>
    </r>
  </si>
  <si>
    <r>
      <rPr>
        <b/>
        <i/>
        <sz val="18"/>
        <rFont val="Arial Narrow"/>
        <family val="2"/>
        <charset val="186"/>
      </rPr>
      <t xml:space="preserve">800m    </t>
    </r>
    <r>
      <rPr>
        <b/>
        <i/>
        <sz val="14"/>
        <rFont val="Arial Narrow"/>
        <family val="2"/>
        <charset val="186"/>
      </rPr>
      <t xml:space="preserve">                           2007.-2009.g.dz. zēni</t>
    </r>
  </si>
  <si>
    <r>
      <rPr>
        <b/>
        <i/>
        <sz val="18"/>
        <rFont val="Arial Narrow"/>
        <family val="2"/>
        <charset val="186"/>
      </rPr>
      <t xml:space="preserve">800m </t>
    </r>
    <r>
      <rPr>
        <b/>
        <i/>
        <sz val="14"/>
        <rFont val="Arial Narrow"/>
        <family val="2"/>
        <charset val="186"/>
      </rPr>
      <t xml:space="preserve">                       2004.-2006.g.dz. jaunietes</t>
    </r>
  </si>
  <si>
    <t>Vieta.</t>
  </si>
  <si>
    <t>Maria</t>
  </si>
  <si>
    <t>Vaļuma-Talkiu</t>
  </si>
  <si>
    <t>2:59,1</t>
  </si>
  <si>
    <t>3:14,3</t>
  </si>
  <si>
    <r>
      <rPr>
        <b/>
        <i/>
        <sz val="18"/>
        <rFont val="Arial Narrow"/>
        <family val="2"/>
        <charset val="186"/>
      </rPr>
      <t xml:space="preserve">1500m    </t>
    </r>
    <r>
      <rPr>
        <b/>
        <i/>
        <sz val="14"/>
        <rFont val="Arial Narrow"/>
        <family val="2"/>
        <charset val="186"/>
      </rPr>
      <t xml:space="preserve">        2004.-2006.g.dz. jaunieši</t>
    </r>
  </si>
  <si>
    <t>dz. g.</t>
  </si>
  <si>
    <t>Vineta</t>
  </si>
  <si>
    <t>Grecka</t>
  </si>
  <si>
    <r>
      <rPr>
        <b/>
        <i/>
        <sz val="16"/>
        <rFont val="Arial Narrow"/>
        <family val="2"/>
        <charset val="186"/>
      </rPr>
      <t xml:space="preserve">Šķēpa mešana ( 500 gr. )                    </t>
    </r>
    <r>
      <rPr>
        <b/>
        <i/>
        <sz val="14"/>
        <rFont val="Arial Narrow"/>
        <family val="2"/>
        <charset val="186"/>
      </rPr>
      <t xml:space="preserve"> 2004.-2006.g.dz. jaunietes</t>
    </r>
  </si>
  <si>
    <t>Samanta</t>
  </si>
  <si>
    <t>Viļuma</t>
  </si>
  <si>
    <t>17,72</t>
  </si>
  <si>
    <t>18,44</t>
  </si>
  <si>
    <r>
      <rPr>
        <b/>
        <i/>
        <sz val="18"/>
        <rFont val="Arial Narrow"/>
        <family val="2"/>
        <charset val="186"/>
      </rPr>
      <t>Tāllēkšana</t>
    </r>
    <r>
      <rPr>
        <b/>
        <i/>
        <sz val="16"/>
        <rFont val="Arial Narrow"/>
        <family val="2"/>
        <charset val="186"/>
      </rPr>
      <t xml:space="preserve">      2004</t>
    </r>
    <r>
      <rPr>
        <b/>
        <i/>
        <sz val="14"/>
        <rFont val="Arial Narrow"/>
        <family val="2"/>
        <charset val="186"/>
      </rPr>
      <t>.-2006.g.dz. jaunietes</t>
    </r>
  </si>
  <si>
    <t>3,18</t>
  </si>
  <si>
    <t>4,13</t>
  </si>
  <si>
    <t>3,92</t>
  </si>
  <si>
    <t>3,94</t>
  </si>
  <si>
    <t>4,12</t>
  </si>
  <si>
    <t>3,97</t>
  </si>
  <si>
    <r>
      <rPr>
        <b/>
        <i/>
        <sz val="18"/>
        <rFont val="Arial Narrow"/>
        <family val="2"/>
        <charset val="186"/>
      </rPr>
      <t xml:space="preserve">Tāllēkšana           </t>
    </r>
    <r>
      <rPr>
        <b/>
        <i/>
        <sz val="14"/>
        <rFont val="Arial Narrow"/>
        <family val="2"/>
        <charset val="186"/>
      </rPr>
      <t xml:space="preserve">        2004.-2006.g.dz. jaunieši</t>
    </r>
  </si>
  <si>
    <r>
      <rPr>
        <b/>
        <i/>
        <sz val="18"/>
        <rFont val="Arial Narrow"/>
        <family val="2"/>
        <charset val="186"/>
      </rPr>
      <t xml:space="preserve">Tāllēkšana      </t>
    </r>
    <r>
      <rPr>
        <b/>
        <i/>
        <sz val="14"/>
        <rFont val="Arial Narrow"/>
        <family val="2"/>
        <charset val="186"/>
      </rPr>
      <t xml:space="preserve">                           2007.-2009.g.dz. zēni</t>
    </r>
  </si>
  <si>
    <r>
      <rPr>
        <b/>
        <i/>
        <sz val="18"/>
        <rFont val="Arial Narrow"/>
        <family val="2"/>
        <charset val="186"/>
      </rPr>
      <t xml:space="preserve">Tāllēkšana    </t>
    </r>
    <r>
      <rPr>
        <b/>
        <i/>
        <sz val="14"/>
        <rFont val="Arial Narrow"/>
        <family val="2"/>
        <charset val="186"/>
      </rPr>
      <t xml:space="preserve">                        2007.-2009.g.dz. meitenes</t>
    </r>
  </si>
  <si>
    <t>Einārs</t>
  </si>
  <si>
    <t>Saukāns</t>
  </si>
  <si>
    <t>57,9</t>
  </si>
  <si>
    <t>Intars</t>
  </si>
  <si>
    <t>Brencis</t>
  </si>
  <si>
    <t>5:07,5</t>
  </si>
  <si>
    <t>5:037,5</t>
  </si>
  <si>
    <t>Raivis</t>
  </si>
  <si>
    <t>Zāģeris</t>
  </si>
  <si>
    <t>5,16</t>
  </si>
  <si>
    <t>4,86</t>
  </si>
  <si>
    <t>5,18</t>
  </si>
  <si>
    <t>4,95</t>
  </si>
  <si>
    <t>x</t>
  </si>
  <si>
    <r>
      <rPr>
        <b/>
        <i/>
        <sz val="16"/>
        <rFont val="Arial Narrow"/>
        <family val="2"/>
        <charset val="186"/>
      </rPr>
      <t xml:space="preserve">Augstlēkšana         </t>
    </r>
    <r>
      <rPr>
        <b/>
        <i/>
        <sz val="14"/>
        <rFont val="Arial Narrow"/>
        <family val="2"/>
        <charset val="186"/>
      </rPr>
      <t xml:space="preserve"> 2004.- 2006.g.dz. jaunieši</t>
    </r>
  </si>
  <si>
    <t>s/a</t>
  </si>
  <si>
    <t>1,30</t>
  </si>
  <si>
    <t>1,35</t>
  </si>
  <si>
    <t>1,40</t>
  </si>
  <si>
    <t>1,45</t>
  </si>
  <si>
    <t>xxo</t>
  </si>
  <si>
    <t>o</t>
  </si>
  <si>
    <t>xxx</t>
  </si>
  <si>
    <r>
      <rPr>
        <b/>
        <i/>
        <sz val="18"/>
        <rFont val="Arial Narrow"/>
        <family val="2"/>
        <charset val="186"/>
      </rPr>
      <t xml:space="preserve">Augstlēkšana  </t>
    </r>
    <r>
      <rPr>
        <b/>
        <i/>
        <sz val="16"/>
        <rFont val="Arial Narrow"/>
        <family val="2"/>
        <charset val="186"/>
      </rPr>
      <t xml:space="preserve">     2004</t>
    </r>
    <r>
      <rPr>
        <b/>
        <i/>
        <sz val="14"/>
        <rFont val="Arial Narrow"/>
        <family val="2"/>
        <charset val="186"/>
      </rPr>
      <t>.-2006.g.dz. jaunietes</t>
    </r>
  </si>
  <si>
    <r>
      <rPr>
        <b/>
        <i/>
        <sz val="18"/>
        <rFont val="Arial Narrow"/>
        <family val="2"/>
        <charset val="186"/>
      </rPr>
      <t xml:space="preserve">Augstlēkšana  </t>
    </r>
    <r>
      <rPr>
        <b/>
        <i/>
        <sz val="14"/>
        <rFont val="Arial Narrow"/>
        <family val="2"/>
        <charset val="186"/>
      </rPr>
      <t xml:space="preserve">                        2007.-2009.g.dz. meitenes</t>
    </r>
  </si>
  <si>
    <t xml:space="preserve">Einārs </t>
  </si>
  <si>
    <t>Dzerveniks</t>
  </si>
  <si>
    <t xml:space="preserve">Rihards </t>
  </si>
  <si>
    <r>
      <rPr>
        <b/>
        <i/>
        <sz val="16"/>
        <rFont val="Arial Narrow"/>
        <family val="2"/>
        <charset val="186"/>
      </rPr>
      <t>Šķēpa mešana ( 700 gr. )          2004</t>
    </r>
    <r>
      <rPr>
        <b/>
        <i/>
        <sz val="14"/>
        <rFont val="Arial Narrow"/>
        <family val="2"/>
        <charset val="186"/>
      </rPr>
      <t>.-2006.g.dz. jaunieši</t>
    </r>
  </si>
  <si>
    <t>35,64</t>
  </si>
  <si>
    <t>38,21</t>
  </si>
  <si>
    <t>21,45</t>
  </si>
  <si>
    <t>21,03</t>
  </si>
  <si>
    <t>1:18,1</t>
  </si>
  <si>
    <t>Agate</t>
  </si>
  <si>
    <t>Dreļa</t>
  </si>
  <si>
    <t>1:26,0</t>
  </si>
  <si>
    <t xml:space="preserve">Evelīna </t>
  </si>
  <si>
    <t>Bojāre</t>
  </si>
  <si>
    <t>3:29,1</t>
  </si>
  <si>
    <t>Džūlija</t>
  </si>
  <si>
    <t>Aniņa</t>
  </si>
  <si>
    <t>3:35,3</t>
  </si>
  <si>
    <t>Albina</t>
  </si>
  <si>
    <t>Kaņepe</t>
  </si>
  <si>
    <t>3:36,3</t>
  </si>
  <si>
    <t>15</t>
  </si>
  <si>
    <t xml:space="preserve">Anna </t>
  </si>
  <si>
    <t>Lebedeva</t>
  </si>
  <si>
    <t>3:37,1</t>
  </si>
  <si>
    <t>13</t>
  </si>
  <si>
    <t>Anita</t>
  </si>
  <si>
    <t>Glaudiņa</t>
  </si>
  <si>
    <t>2011.</t>
  </si>
  <si>
    <t>2:39,9</t>
  </si>
  <si>
    <t>ā.k.</t>
  </si>
  <si>
    <t>Nika</t>
  </si>
  <si>
    <t>Maslobojeva</t>
  </si>
  <si>
    <t>Milana</t>
  </si>
  <si>
    <t>Kupļoņikova</t>
  </si>
  <si>
    <t>6,33</t>
  </si>
  <si>
    <t>1,10</t>
  </si>
  <si>
    <t>1,15</t>
  </si>
  <si>
    <t>1,20</t>
  </si>
  <si>
    <t>1,25</t>
  </si>
  <si>
    <t xml:space="preserve">1,40 </t>
  </si>
  <si>
    <t>Linda</t>
  </si>
  <si>
    <t>Pitka</t>
  </si>
  <si>
    <t>-</t>
  </si>
  <si>
    <t xml:space="preserve">Jūlija </t>
  </si>
  <si>
    <t>Zapāne</t>
  </si>
  <si>
    <t>xo</t>
  </si>
  <si>
    <t>Sofija</t>
  </si>
  <si>
    <t>Vavilova</t>
  </si>
  <si>
    <t>Karlīna</t>
  </si>
  <si>
    <t>Šarova</t>
  </si>
  <si>
    <t>Nr.p.k.</t>
  </si>
  <si>
    <t>Marija</t>
  </si>
  <si>
    <t>Stepiņa</t>
  </si>
  <si>
    <t>R5.pmsk.</t>
  </si>
  <si>
    <t>14,55</t>
  </si>
  <si>
    <t>13,07</t>
  </si>
  <si>
    <t>Rēzeknes 5.psk.</t>
  </si>
  <si>
    <t>4,43</t>
  </si>
  <si>
    <t>4,44</t>
  </si>
  <si>
    <t>3,50</t>
  </si>
  <si>
    <t>4,42</t>
  </si>
  <si>
    <t>3,62</t>
  </si>
  <si>
    <t>3,13</t>
  </si>
  <si>
    <t>3,05</t>
  </si>
  <si>
    <t>4,33</t>
  </si>
  <si>
    <t>3,63</t>
  </si>
  <si>
    <t>3,48</t>
  </si>
  <si>
    <t>Jūlija</t>
  </si>
  <si>
    <t>3,24</t>
  </si>
  <si>
    <t>12</t>
  </si>
  <si>
    <t>3,31</t>
  </si>
  <si>
    <t>3,27</t>
  </si>
  <si>
    <t>3,22</t>
  </si>
  <si>
    <t>3,15</t>
  </si>
  <si>
    <t>3,08</t>
  </si>
  <si>
    <t>2,51</t>
  </si>
  <si>
    <t>3,04</t>
  </si>
  <si>
    <t>Gudkovs</t>
  </si>
  <si>
    <t>1:03,3</t>
  </si>
  <si>
    <t>Dmitrijs</t>
  </si>
  <si>
    <t>Solovjovs</t>
  </si>
  <si>
    <t>1:04,3</t>
  </si>
  <si>
    <t xml:space="preserve">Ņikita </t>
  </si>
  <si>
    <t>Zalužinskis</t>
  </si>
  <si>
    <t>1:08,3</t>
  </si>
  <si>
    <t>Daniels</t>
  </si>
  <si>
    <t>Aleško</t>
  </si>
  <si>
    <t>1:14,2</t>
  </si>
  <si>
    <t>Jānis</t>
  </si>
  <si>
    <t>Petrovskis</t>
  </si>
  <si>
    <t>1:15,5</t>
  </si>
  <si>
    <t>Gabriels</t>
  </si>
  <si>
    <t>Luters</t>
  </si>
  <si>
    <t>2:48,5</t>
  </si>
  <si>
    <t>Ševčenko</t>
  </si>
  <si>
    <t>Lauris</t>
  </si>
  <si>
    <t>Sosins</t>
  </si>
  <si>
    <t>Daņilovs</t>
  </si>
  <si>
    <t>8,97</t>
  </si>
  <si>
    <t xml:space="preserve">Erlends </t>
  </si>
  <si>
    <t>Ņukšs</t>
  </si>
  <si>
    <t>1,50</t>
  </si>
  <si>
    <t>Mārtiņš</t>
  </si>
  <si>
    <t>Rancāns</t>
  </si>
  <si>
    <t>145</t>
  </si>
  <si>
    <t>140</t>
  </si>
  <si>
    <t>Rēz. 3.psk.</t>
  </si>
  <si>
    <r>
      <rPr>
        <b/>
        <i/>
        <sz val="18"/>
        <rFont val="Arial Narrow"/>
        <family val="2"/>
        <charset val="186"/>
      </rPr>
      <t xml:space="preserve">Augstlēkšana   </t>
    </r>
    <r>
      <rPr>
        <b/>
        <i/>
        <sz val="14"/>
        <rFont val="Arial Narrow"/>
        <family val="2"/>
        <charset val="186"/>
      </rPr>
      <t xml:space="preserve">           2007.-2009.g.dz. zēni</t>
    </r>
  </si>
  <si>
    <t>20,05</t>
  </si>
  <si>
    <t>21,95</t>
  </si>
  <si>
    <t>19,82</t>
  </si>
  <si>
    <t>22,40</t>
  </si>
  <si>
    <t>27,40</t>
  </si>
  <si>
    <t>28,22</t>
  </si>
  <si>
    <t>5,53</t>
  </si>
  <si>
    <t>5,29</t>
  </si>
  <si>
    <t>4,60</t>
  </si>
  <si>
    <t>4,65</t>
  </si>
  <si>
    <t>Kirils</t>
  </si>
  <si>
    <t>Kovaļovs</t>
  </si>
  <si>
    <t>3,91</t>
  </si>
  <si>
    <t>4,82</t>
  </si>
  <si>
    <t>4,73</t>
  </si>
  <si>
    <t>4,45</t>
  </si>
  <si>
    <t>4,58</t>
  </si>
  <si>
    <t>4,55</t>
  </si>
  <si>
    <t>4,30</t>
  </si>
  <si>
    <t>4,01</t>
  </si>
  <si>
    <t>4,39</t>
  </si>
  <si>
    <t>4,00</t>
  </si>
  <si>
    <t>3,75</t>
  </si>
  <si>
    <t>3,14</t>
  </si>
  <si>
    <t>Rēzeknes Kat. vsk.</t>
  </si>
  <si>
    <t>Rēz.5.psk.</t>
  </si>
  <si>
    <t>Rēzeknes Kat.vsk.</t>
  </si>
  <si>
    <r>
      <rPr>
        <b/>
        <i/>
        <sz val="18"/>
        <rFont val="Arial Narrow"/>
        <family val="2"/>
        <charset val="186"/>
      </rPr>
      <t xml:space="preserve">Lodes grūšana (3  kg)   </t>
    </r>
    <r>
      <rPr>
        <b/>
        <i/>
        <sz val="14"/>
        <rFont val="Arial Narrow"/>
        <family val="2"/>
        <charset val="186"/>
      </rPr>
      <t xml:space="preserve">        2007.-2009.g.dz. meitenes</t>
    </r>
  </si>
  <si>
    <r>
      <rPr>
        <b/>
        <i/>
        <sz val="18"/>
        <rFont val="Arial Narrow"/>
        <family val="2"/>
        <charset val="186"/>
      </rPr>
      <t xml:space="preserve">Šķēpa mešana (400 gr. )  </t>
    </r>
    <r>
      <rPr>
        <b/>
        <i/>
        <sz val="14"/>
        <rFont val="Arial Narrow"/>
        <family val="2"/>
        <charset val="186"/>
      </rPr>
      <t xml:space="preserve">    2007.-2009.g.dz. meitenes</t>
    </r>
  </si>
  <si>
    <r>
      <rPr>
        <b/>
        <i/>
        <sz val="18"/>
        <rFont val="Arial Narrow"/>
        <family val="2"/>
        <charset val="186"/>
      </rPr>
      <t xml:space="preserve">Šķēpa mešana ( 600 gr. ) </t>
    </r>
    <r>
      <rPr>
        <b/>
        <i/>
        <sz val="14"/>
        <rFont val="Arial Narrow"/>
        <family val="2"/>
        <charset val="186"/>
      </rPr>
      <t xml:space="preserve">         2007.-2009.g.dz. zēni</t>
    </r>
  </si>
  <si>
    <r>
      <rPr>
        <b/>
        <i/>
        <sz val="16"/>
        <rFont val="Arial Narrow"/>
        <family val="2"/>
        <charset val="186"/>
      </rPr>
      <t>Lodes grūšana ( 5 kg )              2004</t>
    </r>
    <r>
      <rPr>
        <b/>
        <i/>
        <sz val="14"/>
        <rFont val="Arial Narrow"/>
        <family val="2"/>
        <charset val="186"/>
      </rPr>
      <t>.-2006.g.dz. jaunieši</t>
    </r>
  </si>
  <si>
    <t>Lodes grūšana (3  kg)         2004.-2006.g.dz. jaunietes</t>
  </si>
  <si>
    <t>Lodes grūšana (3  kg)            2007.-2009.g.dz. zēni</t>
  </si>
  <si>
    <t xml:space="preserve">"Jauno vieglatlētu  kauss" </t>
  </si>
  <si>
    <t>4x100m stafetes                     2007. - 2009. g. dz. meitenes, zēni</t>
  </si>
  <si>
    <t xml:space="preserve">Vieta </t>
  </si>
  <si>
    <t>dal. Nr.</t>
  </si>
  <si>
    <t>Uzvards</t>
  </si>
  <si>
    <t>58,5</t>
  </si>
  <si>
    <t>Evelīna</t>
  </si>
  <si>
    <t>Rēzeknes 3. psk.</t>
  </si>
  <si>
    <t>1:01,6</t>
  </si>
  <si>
    <t>208.</t>
  </si>
  <si>
    <t>1:01,7</t>
  </si>
  <si>
    <t>Rēzeknes valstspilsētas pašvaldības Sporta pārvaldes stadions</t>
  </si>
  <si>
    <t>4 x 100m stafetes</t>
  </si>
  <si>
    <t>2004.-2006. g.dz. jauktā stafete (2+2)</t>
  </si>
  <si>
    <t>55,4</t>
  </si>
  <si>
    <t>Bogdanovs</t>
  </si>
  <si>
    <t xml:space="preserve">Rēzeknes pilsētas izglītības iestāžu  2022./23.m.g. sacensības vieglatlētikā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</si>
</sst>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Ls&quot;\ * #,##0.00_-;\-&quot;Ls&quot;\ * #,##0.00_-;_-&quot;Ls&quot;\ * &quot;-&quot;??_-;_-@_-"/>
  </numFmts>
  <fonts count="46" x14ac:knownFonts="1">
    <font>
      <sz val="11"/>
      <color indexed="8"/>
      <name val="Calibri"/>
      <family val="2"/>
    </font>
    <font>
      <b/>
      <sz val="20"/>
      <color indexed="8"/>
      <name val="Times New Roman"/>
      <family val="1"/>
      <charset val="186"/>
    </font>
    <font>
      <sz val="20"/>
      <color indexed="8"/>
      <name val="Times New Roman"/>
      <family val="1"/>
      <charset val="186"/>
    </font>
    <font>
      <b/>
      <i/>
      <sz val="14"/>
      <name val="Arial Narrow"/>
      <family val="2"/>
      <charset val="186"/>
    </font>
    <font>
      <b/>
      <i/>
      <sz val="18"/>
      <name val="Arial Narrow"/>
      <family val="2"/>
      <charset val="186"/>
    </font>
    <font>
      <sz val="12"/>
      <name val="Times New Roman"/>
      <family val="1"/>
      <charset val="204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204"/>
    </font>
    <font>
      <sz val="12"/>
      <name val="Calibri"/>
      <family val="2"/>
      <charset val="186"/>
    </font>
    <font>
      <b/>
      <sz val="12"/>
      <name val="Times New Roman"/>
      <family val="1"/>
      <charset val="186"/>
    </font>
    <font>
      <b/>
      <sz val="12"/>
      <name val="Calibri"/>
      <family val="2"/>
      <charset val="186"/>
    </font>
    <font>
      <b/>
      <i/>
      <sz val="11"/>
      <color indexed="8"/>
      <name val="Times New Roman"/>
      <family val="1"/>
      <charset val="186"/>
    </font>
    <font>
      <sz val="14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6"/>
      <name val="Times New Roman"/>
      <family val="1"/>
      <charset val="186"/>
    </font>
    <font>
      <b/>
      <sz val="16"/>
      <name val="Arial Black"/>
      <family val="2"/>
      <charset val="186"/>
    </font>
    <font>
      <b/>
      <sz val="14"/>
      <name val="Arial Rounded MT Bold"/>
      <family val="2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186"/>
    </font>
    <font>
      <sz val="12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name val="Times New Roman"/>
      <family val="1"/>
      <charset val="204"/>
    </font>
    <font>
      <b/>
      <i/>
      <sz val="16"/>
      <name val="Arial Narrow"/>
      <family val="2"/>
      <charset val="186"/>
    </font>
    <font>
      <sz val="16"/>
      <name val="Times New Roman"/>
      <family val="1"/>
      <charset val="186"/>
    </font>
    <font>
      <sz val="13"/>
      <name val="Times New Roman"/>
      <family val="1"/>
      <charset val="186"/>
    </font>
    <font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  <charset val="204"/>
    </font>
    <font>
      <sz val="11"/>
      <name val="Calibri"/>
      <family val="2"/>
      <charset val="186"/>
    </font>
    <font>
      <b/>
      <i/>
      <sz val="11"/>
      <name val="Arial Narrow"/>
      <family val="2"/>
      <charset val="186"/>
    </font>
    <font>
      <b/>
      <i/>
      <sz val="10"/>
      <name val="Arial Narrow"/>
      <family val="2"/>
      <charset val="204"/>
    </font>
    <font>
      <b/>
      <i/>
      <sz val="14"/>
      <color indexed="8"/>
      <name val="Times New Roman"/>
      <family val="1"/>
      <charset val="186"/>
    </font>
    <font>
      <b/>
      <sz val="20"/>
      <color rgb="FF000000"/>
      <name val="Times New Roman"/>
      <family val="1"/>
      <charset val="186"/>
    </font>
    <font>
      <sz val="14"/>
      <color indexed="8"/>
      <name val="Times New Roman"/>
      <family val="1"/>
      <charset val="186"/>
    </font>
    <font>
      <b/>
      <sz val="13"/>
      <color indexed="8"/>
      <name val="Times New Roman"/>
      <family val="1"/>
      <charset val="186"/>
    </font>
    <font>
      <b/>
      <sz val="16"/>
      <color indexed="56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6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44" fontId="26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0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0" fillId="0" borderId="5" xfId="0" applyBorder="1"/>
    <xf numFmtId="0" fontId="5" fillId="0" borderId="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21" fillId="4" borderId="9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/>
    </xf>
    <xf numFmtId="0" fontId="21" fillId="0" borderId="1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/>
    </xf>
    <xf numFmtId="0" fontId="10" fillId="0" borderId="0" xfId="1" applyFont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18" xfId="1" applyFont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5" fillId="4" borderId="18" xfId="1" applyFont="1" applyFill="1" applyBorder="1" applyAlignment="1">
      <alignment horizontal="center"/>
    </xf>
    <xf numFmtId="0" fontId="21" fillId="4" borderId="16" xfId="1" applyFont="1" applyFill="1" applyBorder="1" applyAlignment="1">
      <alignment horizontal="center" vertical="center"/>
    </xf>
    <xf numFmtId="0" fontId="0" fillId="0" borderId="19" xfId="0" applyBorder="1"/>
    <xf numFmtId="0" fontId="6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/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49" fontId="31" fillId="0" borderId="2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14" fontId="6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9" fontId="7" fillId="0" borderId="21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49" fontId="32" fillId="0" borderId="21" xfId="0" applyNumberFormat="1" applyFont="1" applyBorder="1" applyAlignment="1">
      <alignment horizontal="center" vertical="center"/>
    </xf>
    <xf numFmtId="0" fontId="0" fillId="0" borderId="21" xfId="0" applyBorder="1"/>
    <xf numFmtId="49" fontId="5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21" xfId="0" applyBorder="1" applyAlignment="1">
      <alignment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4" fillId="5" borderId="21" xfId="0" applyFont="1" applyFill="1" applyBorder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0" fontId="35" fillId="5" borderId="21" xfId="0" applyFont="1" applyFill="1" applyBorder="1" applyAlignment="1">
      <alignment horizontal="center" vertical="center"/>
    </xf>
    <xf numFmtId="49" fontId="34" fillId="5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vertical="center"/>
    </xf>
    <xf numFmtId="2" fontId="11" fillId="0" borderId="21" xfId="0" applyNumberFormat="1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30" fillId="0" borderId="21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40" fillId="5" borderId="0" xfId="0" applyFont="1" applyFill="1" applyAlignment="1">
      <alignment vertical="center" wrapText="1"/>
    </xf>
    <xf numFmtId="0" fontId="40" fillId="5" borderId="0" xfId="0" applyFont="1" applyFill="1" applyAlignment="1">
      <alignment horizontal="center" vertical="center" wrapText="1"/>
    </xf>
    <xf numFmtId="49" fontId="44" fillId="5" borderId="5" xfId="0" applyNumberFormat="1" applyFont="1" applyFill="1" applyBorder="1" applyAlignment="1">
      <alignment horizontal="center" vertical="center"/>
    </xf>
    <xf numFmtId="49" fontId="44" fillId="5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14" fillId="5" borderId="6" xfId="0" applyNumberFormat="1" applyFont="1" applyFill="1" applyBorder="1" applyAlignment="1">
      <alignment vertical="center"/>
    </xf>
    <xf numFmtId="49" fontId="14" fillId="5" borderId="6" xfId="0" applyNumberFormat="1" applyFont="1" applyFill="1" applyBorder="1" applyAlignment="1">
      <alignment horizontal="center" vertical="center"/>
    </xf>
    <xf numFmtId="49" fontId="44" fillId="5" borderId="26" xfId="0" applyNumberFormat="1" applyFont="1" applyFill="1" applyBorder="1" applyAlignment="1">
      <alignment horizontal="center" vertical="center"/>
    </xf>
    <xf numFmtId="49" fontId="14" fillId="5" borderId="26" xfId="0" applyNumberFormat="1" applyFont="1" applyFill="1" applyBorder="1" applyAlignment="1">
      <alignment vertical="center"/>
    </xf>
    <xf numFmtId="49" fontId="14" fillId="5" borderId="26" xfId="0" applyNumberFormat="1" applyFont="1" applyFill="1" applyBorder="1" applyAlignment="1">
      <alignment horizontal="center" vertical="center"/>
    </xf>
    <xf numFmtId="49" fontId="44" fillId="5" borderId="28" xfId="0" applyNumberFormat="1" applyFont="1" applyFill="1" applyBorder="1" applyAlignment="1">
      <alignment horizontal="center" vertical="center"/>
    </xf>
    <xf numFmtId="49" fontId="14" fillId="5" borderId="26" xfId="0" applyNumberFormat="1" applyFont="1" applyFill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49" fontId="14" fillId="5" borderId="28" xfId="0" applyNumberFormat="1" applyFont="1" applyFill="1" applyBorder="1" applyAlignment="1">
      <alignment horizontal="left" vertical="center"/>
    </xf>
    <xf numFmtId="49" fontId="14" fillId="5" borderId="28" xfId="0" applyNumberFormat="1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horizontal="left" vertical="center"/>
    </xf>
    <xf numFmtId="0" fontId="40" fillId="5" borderId="0" xfId="0" applyFont="1" applyFill="1" applyAlignment="1">
      <alignment vertical="center"/>
    </xf>
    <xf numFmtId="0" fontId="45" fillId="5" borderId="6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/>
    </xf>
    <xf numFmtId="0" fontId="21" fillId="4" borderId="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49" fontId="42" fillId="5" borderId="27" xfId="0" applyNumberFormat="1" applyFont="1" applyFill="1" applyBorder="1" applyAlignment="1">
      <alignment horizontal="center" vertical="center"/>
    </xf>
    <xf numFmtId="49" fontId="42" fillId="5" borderId="9" xfId="0" applyNumberFormat="1" applyFont="1" applyFill="1" applyBorder="1" applyAlignment="1">
      <alignment horizontal="center" vertical="center"/>
    </xf>
    <xf numFmtId="49" fontId="42" fillId="5" borderId="25" xfId="0" applyNumberFormat="1" applyFont="1" applyFill="1" applyBorder="1" applyAlignment="1">
      <alignment horizontal="center" vertical="center"/>
    </xf>
    <xf numFmtId="49" fontId="43" fillId="5" borderId="27" xfId="0" applyNumberFormat="1" applyFont="1" applyFill="1" applyBorder="1" applyAlignment="1">
      <alignment horizontal="center" vertical="center" wrapText="1"/>
    </xf>
    <xf numFmtId="49" fontId="43" fillId="5" borderId="9" xfId="0" applyNumberFormat="1" applyFont="1" applyFill="1" applyBorder="1" applyAlignment="1">
      <alignment horizontal="center" vertical="center" wrapText="1"/>
    </xf>
    <xf numFmtId="49" fontId="43" fillId="5" borderId="25" xfId="0" applyNumberFormat="1" applyFont="1" applyFill="1" applyBorder="1" applyAlignment="1">
      <alignment horizontal="center" vertical="center" wrapText="1"/>
    </xf>
    <xf numFmtId="49" fontId="43" fillId="5" borderId="1" xfId="0" applyNumberFormat="1" applyFont="1" applyFill="1" applyBorder="1" applyAlignment="1">
      <alignment horizontal="center" vertical="center" wrapText="1"/>
    </xf>
    <xf numFmtId="0" fontId="41" fillId="5" borderId="7" xfId="0" applyFont="1" applyFill="1" applyBorder="1" applyAlignment="1">
      <alignment horizontal="center" vertical="center" wrapText="1"/>
    </xf>
    <xf numFmtId="49" fontId="30" fillId="5" borderId="9" xfId="0" applyNumberFormat="1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0" fillId="5" borderId="0" xfId="0" applyFont="1" applyFill="1" applyAlignment="1">
      <alignment horizontal="center" vertical="center" wrapText="1"/>
    </xf>
    <xf numFmtId="49" fontId="30" fillId="5" borderId="2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164" fontId="5" fillId="0" borderId="21" xfId="3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164" fontId="32" fillId="0" borderId="21" xfId="3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right" vertical="center" wrapText="1"/>
    </xf>
    <xf numFmtId="0" fontId="21" fillId="0" borderId="17" xfId="1" applyFont="1" applyBorder="1" applyAlignment="1">
      <alignment horizontal="center" vertical="center"/>
    </xf>
    <xf numFmtId="0" fontId="21" fillId="4" borderId="9" xfId="1" applyFont="1" applyFill="1" applyBorder="1" applyAlignment="1">
      <alignment horizontal="center" vertical="center"/>
    </xf>
    <xf numFmtId="0" fontId="23" fillId="0" borderId="6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0" borderId="5" xfId="1" applyFont="1" applyBorder="1" applyAlignment="1">
      <alignment horizontal="center" vertical="center" wrapText="1"/>
    </xf>
    <xf numFmtId="49" fontId="42" fillId="5" borderId="1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4" fontId="5" fillId="0" borderId="21" xfId="2" applyFont="1" applyFill="1" applyBorder="1" applyAlignment="1">
      <alignment horizontal="center" vertical="center"/>
    </xf>
    <xf numFmtId="49" fontId="32" fillId="0" borderId="21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</cellXfs>
  <cellStyles count="4">
    <cellStyle name="Currency" xfId="2" builtinId="4"/>
    <cellStyle name="Currency 2" xfId="3" xr:uid="{68150A31-7C29-4562-B887-B935F56077CB}"/>
    <cellStyle name="Normal" xfId="0" builtinId="0"/>
    <cellStyle name="Normal 2" xfId="1" xr:uid="{0FF71CFD-4564-43C6-9282-3A9381444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1C6B-D38D-40A7-ACCE-6D4BA039B2C9}">
  <dimension ref="B1:N29"/>
  <sheetViews>
    <sheetView topLeftCell="A11" workbookViewId="0">
      <selection activeCell="K31" sqref="K31"/>
    </sheetView>
  </sheetViews>
  <sheetFormatPr defaultRowHeight="15" x14ac:dyDescent="0.25"/>
  <cols>
    <col min="1" max="1" width="2.85546875" customWidth="1"/>
    <col min="2" max="2" width="18.140625" style="35" customWidth="1"/>
    <col min="3" max="3" width="10.42578125" customWidth="1"/>
    <col min="259" max="259" width="28" customWidth="1"/>
    <col min="515" max="515" width="28" customWidth="1"/>
    <col min="771" max="771" width="28" customWidth="1"/>
    <col min="1027" max="1027" width="28" customWidth="1"/>
    <col min="1283" max="1283" width="28" customWidth="1"/>
    <col min="1539" max="1539" width="28" customWidth="1"/>
    <col min="1795" max="1795" width="28" customWidth="1"/>
    <col min="2051" max="2051" width="28" customWidth="1"/>
    <col min="2307" max="2307" width="28" customWidth="1"/>
    <col min="2563" max="2563" width="28" customWidth="1"/>
    <col min="2819" max="2819" width="28" customWidth="1"/>
    <col min="3075" max="3075" width="28" customWidth="1"/>
    <col min="3331" max="3331" width="28" customWidth="1"/>
    <col min="3587" max="3587" width="28" customWidth="1"/>
    <col min="3843" max="3843" width="28" customWidth="1"/>
    <col min="4099" max="4099" width="28" customWidth="1"/>
    <col min="4355" max="4355" width="28" customWidth="1"/>
    <col min="4611" max="4611" width="28" customWidth="1"/>
    <col min="4867" max="4867" width="28" customWidth="1"/>
    <col min="5123" max="5123" width="28" customWidth="1"/>
    <col min="5379" max="5379" width="28" customWidth="1"/>
    <col min="5635" max="5635" width="28" customWidth="1"/>
    <col min="5891" max="5891" width="28" customWidth="1"/>
    <col min="6147" max="6147" width="28" customWidth="1"/>
    <col min="6403" max="6403" width="28" customWidth="1"/>
    <col min="6659" max="6659" width="28" customWidth="1"/>
    <col min="6915" max="6915" width="28" customWidth="1"/>
    <col min="7171" max="7171" width="28" customWidth="1"/>
    <col min="7427" max="7427" width="28" customWidth="1"/>
    <col min="7683" max="7683" width="28" customWidth="1"/>
    <col min="7939" max="7939" width="28" customWidth="1"/>
    <col min="8195" max="8195" width="28" customWidth="1"/>
    <col min="8451" max="8451" width="28" customWidth="1"/>
    <col min="8707" max="8707" width="28" customWidth="1"/>
    <col min="8963" max="8963" width="28" customWidth="1"/>
    <col min="9219" max="9219" width="28" customWidth="1"/>
    <col min="9475" max="9475" width="28" customWidth="1"/>
    <col min="9731" max="9731" width="28" customWidth="1"/>
    <col min="9987" max="9987" width="28" customWidth="1"/>
    <col min="10243" max="10243" width="28" customWidth="1"/>
    <col min="10499" max="10499" width="28" customWidth="1"/>
    <col min="10755" max="10755" width="28" customWidth="1"/>
    <col min="11011" max="11011" width="28" customWidth="1"/>
    <col min="11267" max="11267" width="28" customWidth="1"/>
    <col min="11523" max="11523" width="28" customWidth="1"/>
    <col min="11779" max="11779" width="28" customWidth="1"/>
    <col min="12035" max="12035" width="28" customWidth="1"/>
    <col min="12291" max="12291" width="28" customWidth="1"/>
    <col min="12547" max="12547" width="28" customWidth="1"/>
    <col min="12803" max="12803" width="28" customWidth="1"/>
    <col min="13059" max="13059" width="28" customWidth="1"/>
    <col min="13315" max="13315" width="28" customWidth="1"/>
    <col min="13571" max="13571" width="28" customWidth="1"/>
    <col min="13827" max="13827" width="28" customWidth="1"/>
    <col min="14083" max="14083" width="28" customWidth="1"/>
    <col min="14339" max="14339" width="28" customWidth="1"/>
    <col min="14595" max="14595" width="28" customWidth="1"/>
    <col min="14851" max="14851" width="28" customWidth="1"/>
    <col min="15107" max="15107" width="28" customWidth="1"/>
    <col min="15363" max="15363" width="28" customWidth="1"/>
    <col min="15619" max="15619" width="28" customWidth="1"/>
    <col min="15875" max="15875" width="28" customWidth="1"/>
    <col min="16131" max="16131" width="28" customWidth="1"/>
  </cols>
  <sheetData>
    <row r="1" spans="2:14" ht="30" customHeight="1" x14ac:dyDescent="0.25">
      <c r="B1" s="122" t="s">
        <v>106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2:14" ht="19.5" customHeight="1" x14ac:dyDescent="0.25">
      <c r="B2" s="143" t="s">
        <v>91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4" ht="19.5" customHeight="1" x14ac:dyDescent="0.25">
      <c r="B3" s="123" t="s">
        <v>90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2:14" ht="27.75" customHeight="1" x14ac:dyDescent="0.25">
      <c r="B4" s="124" t="s">
        <v>77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2:14" ht="18" x14ac:dyDescent="0.25">
      <c r="B5" s="128" t="s">
        <v>105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4" ht="15.75" customHeight="1" x14ac:dyDescent="0.25"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34"/>
    </row>
    <row r="7" spans="2:14" ht="15.75" customHeight="1" x14ac:dyDescent="0.25">
      <c r="B7" s="148" t="s">
        <v>9</v>
      </c>
      <c r="C7" s="149"/>
      <c r="D7" s="129" t="s">
        <v>78</v>
      </c>
      <c r="E7" s="130"/>
      <c r="F7" s="130"/>
      <c r="G7" s="131"/>
      <c r="H7" s="129" t="s">
        <v>79</v>
      </c>
      <c r="I7" s="131"/>
      <c r="J7" s="129" t="s">
        <v>80</v>
      </c>
      <c r="K7" s="131"/>
      <c r="L7" s="198" t="s">
        <v>81</v>
      </c>
      <c r="M7" s="125" t="s">
        <v>4</v>
      </c>
    </row>
    <row r="8" spans="2:14" ht="15.75" customHeight="1" x14ac:dyDescent="0.25">
      <c r="B8" s="150"/>
      <c r="C8" s="151"/>
      <c r="D8" s="15" t="s">
        <v>82</v>
      </c>
      <c r="E8" s="15" t="s">
        <v>83</v>
      </c>
      <c r="F8" s="15" t="s">
        <v>84</v>
      </c>
      <c r="G8" s="15" t="s">
        <v>85</v>
      </c>
      <c r="H8" s="15" t="s">
        <v>86</v>
      </c>
      <c r="I8" s="15" t="s">
        <v>87</v>
      </c>
      <c r="J8" s="15" t="s">
        <v>88</v>
      </c>
      <c r="K8" s="15" t="s">
        <v>89</v>
      </c>
      <c r="L8" s="199"/>
      <c r="M8" s="126"/>
    </row>
    <row r="9" spans="2:14" ht="15.75" x14ac:dyDescent="0.25">
      <c r="B9" s="144" t="s">
        <v>29</v>
      </c>
      <c r="C9" s="197" t="s">
        <v>107</v>
      </c>
      <c r="D9" s="200">
        <v>20</v>
      </c>
      <c r="E9" s="23">
        <v>20</v>
      </c>
      <c r="F9" s="23">
        <v>20</v>
      </c>
      <c r="G9" s="23">
        <v>20</v>
      </c>
      <c r="H9" s="16"/>
      <c r="I9" s="16">
        <v>10</v>
      </c>
      <c r="J9" s="16">
        <v>15</v>
      </c>
      <c r="K9" s="23">
        <v>17</v>
      </c>
      <c r="L9" s="134">
        <f>D9+E9+F9+G9+F10+E11+F11+I11+K11</f>
        <v>177</v>
      </c>
      <c r="M9" s="134" t="s">
        <v>95</v>
      </c>
    </row>
    <row r="10" spans="2:14" ht="15.75" x14ac:dyDescent="0.25">
      <c r="B10" s="145"/>
      <c r="C10" s="166"/>
      <c r="D10" s="201"/>
      <c r="E10" s="17">
        <v>11</v>
      </c>
      <c r="F10" s="24">
        <v>17</v>
      </c>
      <c r="G10" s="17">
        <v>17</v>
      </c>
      <c r="H10" s="17"/>
      <c r="I10" s="17">
        <v>9</v>
      </c>
      <c r="J10" s="17"/>
      <c r="K10" s="17"/>
      <c r="L10" s="135"/>
      <c r="M10" s="135"/>
    </row>
    <row r="11" spans="2:14" ht="15.75" x14ac:dyDescent="0.25">
      <c r="B11" s="145"/>
      <c r="C11" s="197" t="s">
        <v>108</v>
      </c>
      <c r="D11" s="152"/>
      <c r="E11" s="23">
        <v>20</v>
      </c>
      <c r="F11" s="23">
        <v>20</v>
      </c>
      <c r="G11" s="16"/>
      <c r="H11" s="16">
        <v>17</v>
      </c>
      <c r="I11" s="23">
        <v>20</v>
      </c>
      <c r="J11" s="16">
        <v>13</v>
      </c>
      <c r="K11" s="23">
        <v>20</v>
      </c>
      <c r="L11" s="135"/>
      <c r="M11" s="135"/>
    </row>
    <row r="12" spans="2:14" ht="16.5" thickBot="1" x14ac:dyDescent="0.3">
      <c r="B12" s="146"/>
      <c r="C12" s="163"/>
      <c r="D12" s="164"/>
      <c r="E12" s="33"/>
      <c r="F12" s="33"/>
      <c r="G12" s="33"/>
      <c r="H12" s="33"/>
      <c r="I12" s="33"/>
      <c r="J12" s="33"/>
      <c r="K12" s="33">
        <v>17</v>
      </c>
      <c r="L12" s="136"/>
      <c r="M12" s="136"/>
    </row>
    <row r="13" spans="2:14" ht="15.75" customHeight="1" thickTop="1" x14ac:dyDescent="0.25">
      <c r="B13" s="147" t="s">
        <v>92</v>
      </c>
      <c r="C13" s="165" t="s">
        <v>107</v>
      </c>
      <c r="D13" s="160">
        <v>17</v>
      </c>
      <c r="E13" s="36">
        <v>13</v>
      </c>
      <c r="F13" s="36"/>
      <c r="G13" s="36"/>
      <c r="H13" s="37">
        <v>17</v>
      </c>
      <c r="I13" s="37">
        <v>15</v>
      </c>
      <c r="J13" s="37">
        <v>20</v>
      </c>
      <c r="K13" s="36"/>
      <c r="L13" s="137">
        <f>D13+H13+H14+I13+J13+J14+F15+H15+J15+I15</f>
        <v>175</v>
      </c>
      <c r="M13" s="137" t="s">
        <v>96</v>
      </c>
    </row>
    <row r="14" spans="2:14" ht="15.75" x14ac:dyDescent="0.25">
      <c r="B14" s="145"/>
      <c r="C14" s="166"/>
      <c r="D14" s="161"/>
      <c r="E14" s="17">
        <v>10</v>
      </c>
      <c r="F14" s="17"/>
      <c r="G14" s="17"/>
      <c r="H14" s="27">
        <v>17</v>
      </c>
      <c r="I14" s="17">
        <v>12</v>
      </c>
      <c r="J14" s="27">
        <v>17</v>
      </c>
      <c r="K14" s="17"/>
      <c r="L14" s="135"/>
      <c r="M14" s="135"/>
    </row>
    <row r="15" spans="2:14" ht="15.75" x14ac:dyDescent="0.25">
      <c r="B15" s="145"/>
      <c r="C15" s="197" t="s">
        <v>108</v>
      </c>
      <c r="D15" s="152"/>
      <c r="E15" s="16"/>
      <c r="F15" s="25">
        <v>17</v>
      </c>
      <c r="G15" s="16"/>
      <c r="H15" s="25">
        <v>20</v>
      </c>
      <c r="I15" s="16">
        <v>15</v>
      </c>
      <c r="J15" s="25">
        <v>20</v>
      </c>
      <c r="K15" s="16">
        <v>15</v>
      </c>
      <c r="L15" s="135"/>
      <c r="M15" s="135"/>
    </row>
    <row r="16" spans="2:14" ht="16.5" thickBot="1" x14ac:dyDescent="0.3">
      <c r="B16" s="146"/>
      <c r="C16" s="163"/>
      <c r="D16" s="164"/>
      <c r="E16" s="33"/>
      <c r="F16" s="33">
        <v>15</v>
      </c>
      <c r="G16" s="33"/>
      <c r="H16" s="33">
        <v>15</v>
      </c>
      <c r="I16" s="33"/>
      <c r="J16" s="33">
        <v>15</v>
      </c>
      <c r="K16" s="33"/>
      <c r="L16" s="136"/>
      <c r="M16" s="136"/>
    </row>
    <row r="17" spans="2:13" ht="15.75" customHeight="1" thickTop="1" x14ac:dyDescent="0.25">
      <c r="B17" s="147" t="s">
        <v>93</v>
      </c>
      <c r="C17" s="165" t="s">
        <v>107</v>
      </c>
      <c r="D17" s="158">
        <v>15</v>
      </c>
      <c r="E17" s="38">
        <v>17</v>
      </c>
      <c r="F17" s="36"/>
      <c r="G17" s="38">
        <v>15</v>
      </c>
      <c r="H17" s="36"/>
      <c r="I17" s="38">
        <v>17</v>
      </c>
      <c r="J17" s="36"/>
      <c r="K17" s="36"/>
      <c r="L17" s="137">
        <f>D17+E17+E18+G17+G18+I17+I18+E20+E21+I20</f>
        <v>146</v>
      </c>
      <c r="M17" s="137" t="s">
        <v>97</v>
      </c>
    </row>
    <row r="18" spans="2:13" ht="15.75" x14ac:dyDescent="0.25">
      <c r="B18" s="145"/>
      <c r="C18" s="162"/>
      <c r="D18" s="204"/>
      <c r="E18" s="30">
        <v>15</v>
      </c>
      <c r="F18" s="21"/>
      <c r="G18" s="30">
        <v>13</v>
      </c>
      <c r="H18" s="21"/>
      <c r="I18" s="30">
        <v>13</v>
      </c>
      <c r="J18" s="21"/>
      <c r="K18" s="21"/>
      <c r="L18" s="135"/>
      <c r="M18" s="135"/>
    </row>
    <row r="19" spans="2:13" ht="15.75" x14ac:dyDescent="0.25">
      <c r="B19" s="145"/>
      <c r="C19" s="166"/>
      <c r="D19" s="159"/>
      <c r="E19" s="17">
        <v>12</v>
      </c>
      <c r="F19" s="17"/>
      <c r="G19" s="17"/>
      <c r="H19" s="17"/>
      <c r="I19" s="17">
        <v>11</v>
      </c>
      <c r="J19" s="17"/>
      <c r="K19" s="17"/>
      <c r="L19" s="135"/>
      <c r="M19" s="135"/>
    </row>
    <row r="20" spans="2:13" ht="15.75" x14ac:dyDescent="0.25">
      <c r="B20" s="145"/>
      <c r="C20" s="197" t="s">
        <v>108</v>
      </c>
      <c r="D20" s="29"/>
      <c r="E20" s="26">
        <v>17</v>
      </c>
      <c r="F20" s="16"/>
      <c r="G20" s="16"/>
      <c r="H20" s="16"/>
      <c r="I20" s="26">
        <v>12</v>
      </c>
      <c r="J20" s="16"/>
      <c r="K20" s="21"/>
      <c r="L20" s="135"/>
      <c r="M20" s="135"/>
    </row>
    <row r="21" spans="2:13" ht="15.75" x14ac:dyDescent="0.25">
      <c r="B21" s="145"/>
      <c r="C21" s="162"/>
      <c r="D21" s="29"/>
      <c r="E21" s="30">
        <v>12</v>
      </c>
      <c r="F21" s="21"/>
      <c r="G21" s="21"/>
      <c r="H21" s="21"/>
      <c r="I21" s="21">
        <v>11</v>
      </c>
      <c r="J21" s="21"/>
      <c r="K21" s="21"/>
      <c r="L21" s="135"/>
      <c r="M21" s="135"/>
    </row>
    <row r="22" spans="2:13" ht="16.5" thickBot="1" x14ac:dyDescent="0.3">
      <c r="B22" s="146"/>
      <c r="C22" s="163"/>
      <c r="D22" s="39"/>
      <c r="E22" s="33">
        <v>11</v>
      </c>
      <c r="F22" s="33"/>
      <c r="G22" s="33"/>
      <c r="H22" s="33"/>
      <c r="I22" s="33">
        <v>10</v>
      </c>
      <c r="J22" s="33"/>
      <c r="K22" s="33"/>
      <c r="L22" s="136"/>
      <c r="M22" s="136"/>
    </row>
    <row r="23" spans="2:13" ht="16.5" thickTop="1" x14ac:dyDescent="0.25">
      <c r="B23" s="147" t="s">
        <v>66</v>
      </c>
      <c r="C23" s="165" t="s">
        <v>107</v>
      </c>
      <c r="D23" s="203"/>
      <c r="E23" s="40"/>
      <c r="F23" s="36"/>
      <c r="G23" s="36"/>
      <c r="H23" s="36"/>
      <c r="I23" s="36"/>
      <c r="J23" s="36"/>
      <c r="K23" s="36"/>
      <c r="L23" s="137">
        <f>SUM(E25:J26)</f>
        <v>120</v>
      </c>
      <c r="M23" s="137" t="s">
        <v>98</v>
      </c>
    </row>
    <row r="24" spans="2:13" ht="15.75" x14ac:dyDescent="0.25">
      <c r="B24" s="145"/>
      <c r="C24" s="166"/>
      <c r="D24" s="154"/>
      <c r="E24" s="20"/>
      <c r="F24" s="17"/>
      <c r="G24" s="17"/>
      <c r="H24" s="17"/>
      <c r="I24" s="17"/>
      <c r="J24" s="17"/>
      <c r="K24" s="17"/>
      <c r="L24" s="135"/>
      <c r="M24" s="135"/>
    </row>
    <row r="25" spans="2:13" ht="15.75" x14ac:dyDescent="0.25">
      <c r="B25" s="145"/>
      <c r="C25" s="197" t="s">
        <v>108</v>
      </c>
      <c r="D25" s="152"/>
      <c r="E25" s="16">
        <v>15</v>
      </c>
      <c r="F25" s="16">
        <v>13</v>
      </c>
      <c r="G25" s="16">
        <v>20</v>
      </c>
      <c r="H25" s="16"/>
      <c r="I25" s="16">
        <v>17</v>
      </c>
      <c r="J25" s="16">
        <v>17</v>
      </c>
      <c r="K25" s="16"/>
      <c r="L25" s="135"/>
      <c r="M25" s="135"/>
    </row>
    <row r="26" spans="2:13" ht="16.5" thickBot="1" x14ac:dyDescent="0.3">
      <c r="B26" s="146"/>
      <c r="C26" s="163"/>
      <c r="D26" s="164"/>
      <c r="E26" s="33">
        <v>13</v>
      </c>
      <c r="F26" s="33">
        <v>12</v>
      </c>
      <c r="G26" s="33"/>
      <c r="H26" s="33"/>
      <c r="I26" s="33">
        <v>13</v>
      </c>
      <c r="J26" s="33"/>
      <c r="K26" s="33"/>
      <c r="L26" s="136"/>
      <c r="M26" s="136"/>
    </row>
    <row r="27" spans="2:13" ht="16.5" thickTop="1" x14ac:dyDescent="0.25">
      <c r="B27" s="155" t="s">
        <v>100</v>
      </c>
      <c r="C27" s="165" t="s">
        <v>107</v>
      </c>
      <c r="D27" s="203"/>
      <c r="E27" s="36"/>
      <c r="F27" s="36"/>
      <c r="G27" s="36"/>
      <c r="H27" s="36">
        <v>20</v>
      </c>
      <c r="I27" s="36">
        <v>20</v>
      </c>
      <c r="J27" s="36"/>
      <c r="K27" s="36">
        <v>20</v>
      </c>
      <c r="L27" s="137">
        <f>SUM(H27:K28)</f>
        <v>60</v>
      </c>
      <c r="M27" s="137" t="s">
        <v>99</v>
      </c>
    </row>
    <row r="28" spans="2:13" ht="16.5" thickBot="1" x14ac:dyDescent="0.3">
      <c r="B28" s="157"/>
      <c r="C28" s="163"/>
      <c r="D28" s="164"/>
      <c r="E28" s="33"/>
      <c r="F28" s="33"/>
      <c r="G28" s="33"/>
      <c r="H28" s="33"/>
      <c r="I28" s="33"/>
      <c r="J28" s="33"/>
      <c r="K28" s="33"/>
      <c r="L28" s="136"/>
      <c r="M28" s="136"/>
    </row>
    <row r="29" spans="2:13" ht="15.75" thickTop="1" x14ac:dyDescent="0.25"/>
  </sheetData>
  <mergeCells count="44">
    <mergeCell ref="L23:L26"/>
    <mergeCell ref="M9:M12"/>
    <mergeCell ref="M13:M16"/>
    <mergeCell ref="M17:M22"/>
    <mergeCell ref="M23:M26"/>
    <mergeCell ref="B13:B16"/>
    <mergeCell ref="B17:B22"/>
    <mergeCell ref="C17:C19"/>
    <mergeCell ref="C15:C16"/>
    <mergeCell ref="L9:L12"/>
    <mergeCell ref="L13:L16"/>
    <mergeCell ref="L17:L22"/>
    <mergeCell ref="C23:C24"/>
    <mergeCell ref="C25:C26"/>
    <mergeCell ref="C27:C28"/>
    <mergeCell ref="C20:C22"/>
    <mergeCell ref="B6:M6"/>
    <mergeCell ref="D23:D24"/>
    <mergeCell ref="D17:D19"/>
    <mergeCell ref="B27:B28"/>
    <mergeCell ref="D27:D28"/>
    <mergeCell ref="L27:L28"/>
    <mergeCell ref="M27:M28"/>
    <mergeCell ref="B23:B26"/>
    <mergeCell ref="D13:D14"/>
    <mergeCell ref="C13:C14"/>
    <mergeCell ref="D25:D26"/>
    <mergeCell ref="D15:D16"/>
    <mergeCell ref="B1:M1"/>
    <mergeCell ref="B3:M3"/>
    <mergeCell ref="B4:M4"/>
    <mergeCell ref="B2:M2"/>
    <mergeCell ref="D11:D12"/>
    <mergeCell ref="B9:B12"/>
    <mergeCell ref="B7:C8"/>
    <mergeCell ref="C9:C10"/>
    <mergeCell ref="C11:C12"/>
    <mergeCell ref="B5:M5"/>
    <mergeCell ref="D7:G7"/>
    <mergeCell ref="H7:I7"/>
    <mergeCell ref="J7:K7"/>
    <mergeCell ref="L7:L8"/>
    <mergeCell ref="M7:M8"/>
    <mergeCell ref="D9:D10"/>
  </mergeCells>
  <pageMargins left="0.39370078740157483" right="0" top="0.78740157480314965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9DBF-B3D6-44E0-9B18-F913AB04CD6A}">
  <sheetPr>
    <tabColor rgb="FFFF0000"/>
  </sheetPr>
  <dimension ref="A1:K42"/>
  <sheetViews>
    <sheetView workbookViewId="0">
      <selection activeCell="N7" sqref="N7:N8"/>
    </sheetView>
  </sheetViews>
  <sheetFormatPr defaultRowHeight="15" x14ac:dyDescent="0.25"/>
  <cols>
    <col min="1" max="1" width="5.5703125" bestFit="1" customWidth="1"/>
    <col min="2" max="2" width="9.140625" bestFit="1" customWidth="1"/>
    <col min="3" max="3" width="15.28515625" bestFit="1" customWidth="1"/>
    <col min="4" max="4" width="7.42578125" bestFit="1" customWidth="1"/>
    <col min="5" max="5" width="17.7109375" style="47" bestFit="1" customWidth="1"/>
    <col min="6" max="6" width="5" bestFit="1" customWidth="1"/>
    <col min="7" max="7" width="5.7109375" bestFit="1" customWidth="1"/>
    <col min="8" max="8" width="5" bestFit="1" customWidth="1"/>
    <col min="10" max="10" width="6.42578125" bestFit="1" customWidth="1"/>
    <col min="11" max="11" width="0.85546875" customWidth="1"/>
    <col min="243" max="243" width="10.7109375" customWidth="1"/>
    <col min="244" max="244" width="16.140625" customWidth="1"/>
    <col min="245" max="245" width="14.140625" customWidth="1"/>
    <col min="247" max="247" width="15.85546875" customWidth="1"/>
    <col min="248" max="248" width="10.140625" customWidth="1"/>
    <col min="250" max="250" width="10.42578125" customWidth="1"/>
    <col min="251" max="251" width="8" customWidth="1"/>
    <col min="252" max="252" width="8.5703125" customWidth="1"/>
    <col min="499" max="499" width="10.7109375" customWidth="1"/>
    <col min="500" max="500" width="16.140625" customWidth="1"/>
    <col min="501" max="501" width="14.140625" customWidth="1"/>
    <col min="503" max="503" width="15.85546875" customWidth="1"/>
    <col min="504" max="504" width="10.140625" customWidth="1"/>
    <col min="506" max="506" width="10.42578125" customWidth="1"/>
    <col min="507" max="507" width="8" customWidth="1"/>
    <col min="508" max="508" width="8.5703125" customWidth="1"/>
    <col min="755" max="755" width="10.7109375" customWidth="1"/>
    <col min="756" max="756" width="16.140625" customWidth="1"/>
    <col min="757" max="757" width="14.140625" customWidth="1"/>
    <col min="759" max="759" width="15.85546875" customWidth="1"/>
    <col min="760" max="760" width="10.140625" customWidth="1"/>
    <col min="762" max="762" width="10.42578125" customWidth="1"/>
    <col min="763" max="763" width="8" customWidth="1"/>
    <col min="764" max="764" width="8.5703125" customWidth="1"/>
    <col min="1011" max="1011" width="10.7109375" customWidth="1"/>
    <col min="1012" max="1012" width="16.140625" customWidth="1"/>
    <col min="1013" max="1013" width="14.140625" customWidth="1"/>
    <col min="1015" max="1015" width="15.85546875" customWidth="1"/>
    <col min="1016" max="1016" width="10.140625" customWidth="1"/>
    <col min="1018" max="1018" width="10.42578125" customWidth="1"/>
    <col min="1019" max="1019" width="8" customWidth="1"/>
    <col min="1020" max="1020" width="8.5703125" customWidth="1"/>
    <col min="1267" max="1267" width="10.7109375" customWidth="1"/>
    <col min="1268" max="1268" width="16.140625" customWidth="1"/>
    <col min="1269" max="1269" width="14.140625" customWidth="1"/>
    <col min="1271" max="1271" width="15.85546875" customWidth="1"/>
    <col min="1272" max="1272" width="10.140625" customWidth="1"/>
    <col min="1274" max="1274" width="10.42578125" customWidth="1"/>
    <col min="1275" max="1275" width="8" customWidth="1"/>
    <col min="1276" max="1276" width="8.5703125" customWidth="1"/>
    <col min="1523" max="1523" width="10.7109375" customWidth="1"/>
    <col min="1524" max="1524" width="16.140625" customWidth="1"/>
    <col min="1525" max="1525" width="14.140625" customWidth="1"/>
    <col min="1527" max="1527" width="15.85546875" customWidth="1"/>
    <col min="1528" max="1528" width="10.140625" customWidth="1"/>
    <col min="1530" max="1530" width="10.42578125" customWidth="1"/>
    <col min="1531" max="1531" width="8" customWidth="1"/>
    <col min="1532" max="1532" width="8.5703125" customWidth="1"/>
    <col min="1779" max="1779" width="10.7109375" customWidth="1"/>
    <col min="1780" max="1780" width="16.140625" customWidth="1"/>
    <col min="1781" max="1781" width="14.140625" customWidth="1"/>
    <col min="1783" max="1783" width="15.85546875" customWidth="1"/>
    <col min="1784" max="1784" width="10.140625" customWidth="1"/>
    <col min="1786" max="1786" width="10.42578125" customWidth="1"/>
    <col min="1787" max="1787" width="8" customWidth="1"/>
    <col min="1788" max="1788" width="8.5703125" customWidth="1"/>
    <col min="2035" max="2035" width="10.7109375" customWidth="1"/>
    <col min="2036" max="2036" width="16.140625" customWidth="1"/>
    <col min="2037" max="2037" width="14.140625" customWidth="1"/>
    <col min="2039" max="2039" width="15.85546875" customWidth="1"/>
    <col min="2040" max="2040" width="10.140625" customWidth="1"/>
    <col min="2042" max="2042" width="10.42578125" customWidth="1"/>
    <col min="2043" max="2043" width="8" customWidth="1"/>
    <col min="2044" max="2044" width="8.5703125" customWidth="1"/>
    <col min="2291" max="2291" width="10.7109375" customWidth="1"/>
    <col min="2292" max="2292" width="16.140625" customWidth="1"/>
    <col min="2293" max="2293" width="14.140625" customWidth="1"/>
    <col min="2295" max="2295" width="15.85546875" customWidth="1"/>
    <col min="2296" max="2296" width="10.140625" customWidth="1"/>
    <col min="2298" max="2298" width="10.42578125" customWidth="1"/>
    <col min="2299" max="2299" width="8" customWidth="1"/>
    <col min="2300" max="2300" width="8.5703125" customWidth="1"/>
    <col min="2547" max="2547" width="10.7109375" customWidth="1"/>
    <col min="2548" max="2548" width="16.140625" customWidth="1"/>
    <col min="2549" max="2549" width="14.140625" customWidth="1"/>
    <col min="2551" max="2551" width="15.85546875" customWidth="1"/>
    <col min="2552" max="2552" width="10.140625" customWidth="1"/>
    <col min="2554" max="2554" width="10.42578125" customWidth="1"/>
    <col min="2555" max="2555" width="8" customWidth="1"/>
    <col min="2556" max="2556" width="8.5703125" customWidth="1"/>
    <col min="2803" max="2803" width="10.7109375" customWidth="1"/>
    <col min="2804" max="2804" width="16.140625" customWidth="1"/>
    <col min="2805" max="2805" width="14.140625" customWidth="1"/>
    <col min="2807" max="2807" width="15.85546875" customWidth="1"/>
    <col min="2808" max="2808" width="10.140625" customWidth="1"/>
    <col min="2810" max="2810" width="10.42578125" customWidth="1"/>
    <col min="2811" max="2811" width="8" customWidth="1"/>
    <col min="2812" max="2812" width="8.5703125" customWidth="1"/>
    <col min="3059" max="3059" width="10.7109375" customWidth="1"/>
    <col min="3060" max="3060" width="16.140625" customWidth="1"/>
    <col min="3061" max="3061" width="14.140625" customWidth="1"/>
    <col min="3063" max="3063" width="15.85546875" customWidth="1"/>
    <col min="3064" max="3064" width="10.140625" customWidth="1"/>
    <col min="3066" max="3066" width="10.42578125" customWidth="1"/>
    <col min="3067" max="3067" width="8" customWidth="1"/>
    <col min="3068" max="3068" width="8.5703125" customWidth="1"/>
    <col min="3315" max="3315" width="10.7109375" customWidth="1"/>
    <col min="3316" max="3316" width="16.140625" customWidth="1"/>
    <col min="3317" max="3317" width="14.140625" customWidth="1"/>
    <col min="3319" max="3319" width="15.85546875" customWidth="1"/>
    <col min="3320" max="3320" width="10.140625" customWidth="1"/>
    <col min="3322" max="3322" width="10.42578125" customWidth="1"/>
    <col min="3323" max="3323" width="8" customWidth="1"/>
    <col min="3324" max="3324" width="8.5703125" customWidth="1"/>
    <col min="3571" max="3571" width="10.7109375" customWidth="1"/>
    <col min="3572" max="3572" width="16.140625" customWidth="1"/>
    <col min="3573" max="3573" width="14.140625" customWidth="1"/>
    <col min="3575" max="3575" width="15.85546875" customWidth="1"/>
    <col min="3576" max="3576" width="10.140625" customWidth="1"/>
    <col min="3578" max="3578" width="10.42578125" customWidth="1"/>
    <col min="3579" max="3579" width="8" customWidth="1"/>
    <col min="3580" max="3580" width="8.5703125" customWidth="1"/>
    <col min="3827" max="3827" width="10.7109375" customWidth="1"/>
    <col min="3828" max="3828" width="16.140625" customWidth="1"/>
    <col min="3829" max="3829" width="14.140625" customWidth="1"/>
    <col min="3831" max="3831" width="15.85546875" customWidth="1"/>
    <col min="3832" max="3832" width="10.140625" customWidth="1"/>
    <col min="3834" max="3834" width="10.42578125" customWidth="1"/>
    <col min="3835" max="3835" width="8" customWidth="1"/>
    <col min="3836" max="3836" width="8.5703125" customWidth="1"/>
    <col min="4083" max="4083" width="10.7109375" customWidth="1"/>
    <col min="4084" max="4084" width="16.140625" customWidth="1"/>
    <col min="4085" max="4085" width="14.140625" customWidth="1"/>
    <col min="4087" max="4087" width="15.85546875" customWidth="1"/>
    <col min="4088" max="4088" width="10.140625" customWidth="1"/>
    <col min="4090" max="4090" width="10.42578125" customWidth="1"/>
    <col min="4091" max="4091" width="8" customWidth="1"/>
    <col min="4092" max="4092" width="8.5703125" customWidth="1"/>
    <col min="4339" max="4339" width="10.7109375" customWidth="1"/>
    <col min="4340" max="4340" width="16.140625" customWidth="1"/>
    <col min="4341" max="4341" width="14.140625" customWidth="1"/>
    <col min="4343" max="4343" width="15.85546875" customWidth="1"/>
    <col min="4344" max="4344" width="10.140625" customWidth="1"/>
    <col min="4346" max="4346" width="10.42578125" customWidth="1"/>
    <col min="4347" max="4347" width="8" customWidth="1"/>
    <col min="4348" max="4348" width="8.5703125" customWidth="1"/>
    <col min="4595" max="4595" width="10.7109375" customWidth="1"/>
    <col min="4596" max="4596" width="16.140625" customWidth="1"/>
    <col min="4597" max="4597" width="14.140625" customWidth="1"/>
    <col min="4599" max="4599" width="15.85546875" customWidth="1"/>
    <col min="4600" max="4600" width="10.140625" customWidth="1"/>
    <col min="4602" max="4602" width="10.42578125" customWidth="1"/>
    <col min="4603" max="4603" width="8" customWidth="1"/>
    <col min="4604" max="4604" width="8.5703125" customWidth="1"/>
    <col min="4851" max="4851" width="10.7109375" customWidth="1"/>
    <col min="4852" max="4852" width="16.140625" customWidth="1"/>
    <col min="4853" max="4853" width="14.140625" customWidth="1"/>
    <col min="4855" max="4855" width="15.85546875" customWidth="1"/>
    <col min="4856" max="4856" width="10.140625" customWidth="1"/>
    <col min="4858" max="4858" width="10.42578125" customWidth="1"/>
    <col min="4859" max="4859" width="8" customWidth="1"/>
    <col min="4860" max="4860" width="8.5703125" customWidth="1"/>
    <col min="5107" max="5107" width="10.7109375" customWidth="1"/>
    <col min="5108" max="5108" width="16.140625" customWidth="1"/>
    <col min="5109" max="5109" width="14.140625" customWidth="1"/>
    <col min="5111" max="5111" width="15.85546875" customWidth="1"/>
    <col min="5112" max="5112" width="10.140625" customWidth="1"/>
    <col min="5114" max="5114" width="10.42578125" customWidth="1"/>
    <col min="5115" max="5115" width="8" customWidth="1"/>
    <col min="5116" max="5116" width="8.5703125" customWidth="1"/>
    <col min="5363" max="5363" width="10.7109375" customWidth="1"/>
    <col min="5364" max="5364" width="16.140625" customWidth="1"/>
    <col min="5365" max="5365" width="14.140625" customWidth="1"/>
    <col min="5367" max="5367" width="15.85546875" customWidth="1"/>
    <col min="5368" max="5368" width="10.140625" customWidth="1"/>
    <col min="5370" max="5370" width="10.42578125" customWidth="1"/>
    <col min="5371" max="5371" width="8" customWidth="1"/>
    <col min="5372" max="5372" width="8.5703125" customWidth="1"/>
    <col min="5619" max="5619" width="10.7109375" customWidth="1"/>
    <col min="5620" max="5620" width="16.140625" customWidth="1"/>
    <col min="5621" max="5621" width="14.140625" customWidth="1"/>
    <col min="5623" max="5623" width="15.85546875" customWidth="1"/>
    <col min="5624" max="5624" width="10.140625" customWidth="1"/>
    <col min="5626" max="5626" width="10.42578125" customWidth="1"/>
    <col min="5627" max="5627" width="8" customWidth="1"/>
    <col min="5628" max="5628" width="8.5703125" customWidth="1"/>
    <col min="5875" max="5875" width="10.7109375" customWidth="1"/>
    <col min="5876" max="5876" width="16.140625" customWidth="1"/>
    <col min="5877" max="5877" width="14.140625" customWidth="1"/>
    <col min="5879" max="5879" width="15.85546875" customWidth="1"/>
    <col min="5880" max="5880" width="10.140625" customWidth="1"/>
    <col min="5882" max="5882" width="10.42578125" customWidth="1"/>
    <col min="5883" max="5883" width="8" customWidth="1"/>
    <col min="5884" max="5884" width="8.5703125" customWidth="1"/>
    <col min="6131" max="6131" width="10.7109375" customWidth="1"/>
    <col min="6132" max="6132" width="16.140625" customWidth="1"/>
    <col min="6133" max="6133" width="14.140625" customWidth="1"/>
    <col min="6135" max="6135" width="15.85546875" customWidth="1"/>
    <col min="6136" max="6136" width="10.140625" customWidth="1"/>
    <col min="6138" max="6138" width="10.42578125" customWidth="1"/>
    <col min="6139" max="6139" width="8" customWidth="1"/>
    <col min="6140" max="6140" width="8.5703125" customWidth="1"/>
    <col min="6387" max="6387" width="10.7109375" customWidth="1"/>
    <col min="6388" max="6388" width="16.140625" customWidth="1"/>
    <col min="6389" max="6389" width="14.140625" customWidth="1"/>
    <col min="6391" max="6391" width="15.85546875" customWidth="1"/>
    <col min="6392" max="6392" width="10.140625" customWidth="1"/>
    <col min="6394" max="6394" width="10.42578125" customWidth="1"/>
    <col min="6395" max="6395" width="8" customWidth="1"/>
    <col min="6396" max="6396" width="8.5703125" customWidth="1"/>
    <col min="6643" max="6643" width="10.7109375" customWidth="1"/>
    <col min="6644" max="6644" width="16.140625" customWidth="1"/>
    <col min="6645" max="6645" width="14.140625" customWidth="1"/>
    <col min="6647" max="6647" width="15.85546875" customWidth="1"/>
    <col min="6648" max="6648" width="10.140625" customWidth="1"/>
    <col min="6650" max="6650" width="10.42578125" customWidth="1"/>
    <col min="6651" max="6651" width="8" customWidth="1"/>
    <col min="6652" max="6652" width="8.5703125" customWidth="1"/>
    <col min="6899" max="6899" width="10.7109375" customWidth="1"/>
    <col min="6900" max="6900" width="16.140625" customWidth="1"/>
    <col min="6901" max="6901" width="14.140625" customWidth="1"/>
    <col min="6903" max="6903" width="15.85546875" customWidth="1"/>
    <col min="6904" max="6904" width="10.140625" customWidth="1"/>
    <col min="6906" max="6906" width="10.42578125" customWidth="1"/>
    <col min="6907" max="6907" width="8" customWidth="1"/>
    <col min="6908" max="6908" width="8.5703125" customWidth="1"/>
    <col min="7155" max="7155" width="10.7109375" customWidth="1"/>
    <col min="7156" max="7156" width="16.140625" customWidth="1"/>
    <col min="7157" max="7157" width="14.140625" customWidth="1"/>
    <col min="7159" max="7159" width="15.85546875" customWidth="1"/>
    <col min="7160" max="7160" width="10.140625" customWidth="1"/>
    <col min="7162" max="7162" width="10.42578125" customWidth="1"/>
    <col min="7163" max="7163" width="8" customWidth="1"/>
    <col min="7164" max="7164" width="8.5703125" customWidth="1"/>
    <col min="7411" max="7411" width="10.7109375" customWidth="1"/>
    <col min="7412" max="7412" width="16.140625" customWidth="1"/>
    <col min="7413" max="7413" width="14.140625" customWidth="1"/>
    <col min="7415" max="7415" width="15.85546875" customWidth="1"/>
    <col min="7416" max="7416" width="10.140625" customWidth="1"/>
    <col min="7418" max="7418" width="10.42578125" customWidth="1"/>
    <col min="7419" max="7419" width="8" customWidth="1"/>
    <col min="7420" max="7420" width="8.5703125" customWidth="1"/>
    <col min="7667" max="7667" width="10.7109375" customWidth="1"/>
    <col min="7668" max="7668" width="16.140625" customWidth="1"/>
    <col min="7669" max="7669" width="14.140625" customWidth="1"/>
    <col min="7671" max="7671" width="15.85546875" customWidth="1"/>
    <col min="7672" max="7672" width="10.140625" customWidth="1"/>
    <col min="7674" max="7674" width="10.42578125" customWidth="1"/>
    <col min="7675" max="7675" width="8" customWidth="1"/>
    <col min="7676" max="7676" width="8.5703125" customWidth="1"/>
    <col min="7923" max="7923" width="10.7109375" customWidth="1"/>
    <col min="7924" max="7924" width="16.140625" customWidth="1"/>
    <col min="7925" max="7925" width="14.140625" customWidth="1"/>
    <col min="7927" max="7927" width="15.85546875" customWidth="1"/>
    <col min="7928" max="7928" width="10.140625" customWidth="1"/>
    <col min="7930" max="7930" width="10.42578125" customWidth="1"/>
    <col min="7931" max="7931" width="8" customWidth="1"/>
    <col min="7932" max="7932" width="8.5703125" customWidth="1"/>
    <col min="8179" max="8179" width="10.7109375" customWidth="1"/>
    <col min="8180" max="8180" width="16.140625" customWidth="1"/>
    <col min="8181" max="8181" width="14.140625" customWidth="1"/>
    <col min="8183" max="8183" width="15.85546875" customWidth="1"/>
    <col min="8184" max="8184" width="10.140625" customWidth="1"/>
    <col min="8186" max="8186" width="10.42578125" customWidth="1"/>
    <col min="8187" max="8187" width="8" customWidth="1"/>
    <col min="8188" max="8188" width="8.5703125" customWidth="1"/>
    <col min="8435" max="8435" width="10.7109375" customWidth="1"/>
    <col min="8436" max="8436" width="16.140625" customWidth="1"/>
    <col min="8437" max="8437" width="14.140625" customWidth="1"/>
    <col min="8439" max="8439" width="15.85546875" customWidth="1"/>
    <col min="8440" max="8440" width="10.140625" customWidth="1"/>
    <col min="8442" max="8442" width="10.42578125" customWidth="1"/>
    <col min="8443" max="8443" width="8" customWidth="1"/>
    <col min="8444" max="8444" width="8.5703125" customWidth="1"/>
    <col min="8691" max="8691" width="10.7109375" customWidth="1"/>
    <col min="8692" max="8692" width="16.140625" customWidth="1"/>
    <col min="8693" max="8693" width="14.140625" customWidth="1"/>
    <col min="8695" max="8695" width="15.85546875" customWidth="1"/>
    <col min="8696" max="8696" width="10.140625" customWidth="1"/>
    <col min="8698" max="8698" width="10.42578125" customWidth="1"/>
    <col min="8699" max="8699" width="8" customWidth="1"/>
    <col min="8700" max="8700" width="8.5703125" customWidth="1"/>
    <col min="8947" max="8947" width="10.7109375" customWidth="1"/>
    <col min="8948" max="8948" width="16.140625" customWidth="1"/>
    <col min="8949" max="8949" width="14.140625" customWidth="1"/>
    <col min="8951" max="8951" width="15.85546875" customWidth="1"/>
    <col min="8952" max="8952" width="10.140625" customWidth="1"/>
    <col min="8954" max="8954" width="10.42578125" customWidth="1"/>
    <col min="8955" max="8955" width="8" customWidth="1"/>
    <col min="8956" max="8956" width="8.5703125" customWidth="1"/>
    <col min="9203" max="9203" width="10.7109375" customWidth="1"/>
    <col min="9204" max="9204" width="16.140625" customWidth="1"/>
    <col min="9205" max="9205" width="14.140625" customWidth="1"/>
    <col min="9207" max="9207" width="15.85546875" customWidth="1"/>
    <col min="9208" max="9208" width="10.140625" customWidth="1"/>
    <col min="9210" max="9210" width="10.42578125" customWidth="1"/>
    <col min="9211" max="9211" width="8" customWidth="1"/>
    <col min="9212" max="9212" width="8.5703125" customWidth="1"/>
    <col min="9459" max="9459" width="10.7109375" customWidth="1"/>
    <col min="9460" max="9460" width="16.140625" customWidth="1"/>
    <col min="9461" max="9461" width="14.140625" customWidth="1"/>
    <col min="9463" max="9463" width="15.85546875" customWidth="1"/>
    <col min="9464" max="9464" width="10.140625" customWidth="1"/>
    <col min="9466" max="9466" width="10.42578125" customWidth="1"/>
    <col min="9467" max="9467" width="8" customWidth="1"/>
    <col min="9468" max="9468" width="8.5703125" customWidth="1"/>
    <col min="9715" max="9715" width="10.7109375" customWidth="1"/>
    <col min="9716" max="9716" width="16.140625" customWidth="1"/>
    <col min="9717" max="9717" width="14.140625" customWidth="1"/>
    <col min="9719" max="9719" width="15.85546875" customWidth="1"/>
    <col min="9720" max="9720" width="10.140625" customWidth="1"/>
    <col min="9722" max="9722" width="10.42578125" customWidth="1"/>
    <col min="9723" max="9723" width="8" customWidth="1"/>
    <col min="9724" max="9724" width="8.5703125" customWidth="1"/>
    <col min="9971" max="9971" width="10.7109375" customWidth="1"/>
    <col min="9972" max="9972" width="16.140625" customWidth="1"/>
    <col min="9973" max="9973" width="14.140625" customWidth="1"/>
    <col min="9975" max="9975" width="15.85546875" customWidth="1"/>
    <col min="9976" max="9976" width="10.140625" customWidth="1"/>
    <col min="9978" max="9978" width="10.42578125" customWidth="1"/>
    <col min="9979" max="9979" width="8" customWidth="1"/>
    <col min="9980" max="9980" width="8.5703125" customWidth="1"/>
    <col min="10227" max="10227" width="10.7109375" customWidth="1"/>
    <col min="10228" max="10228" width="16.140625" customWidth="1"/>
    <col min="10229" max="10229" width="14.140625" customWidth="1"/>
    <col min="10231" max="10231" width="15.85546875" customWidth="1"/>
    <col min="10232" max="10232" width="10.140625" customWidth="1"/>
    <col min="10234" max="10234" width="10.42578125" customWidth="1"/>
    <col min="10235" max="10235" width="8" customWidth="1"/>
    <col min="10236" max="10236" width="8.5703125" customWidth="1"/>
    <col min="10483" max="10483" width="10.7109375" customWidth="1"/>
    <col min="10484" max="10484" width="16.140625" customWidth="1"/>
    <col min="10485" max="10485" width="14.140625" customWidth="1"/>
    <col min="10487" max="10487" width="15.85546875" customWidth="1"/>
    <col min="10488" max="10488" width="10.140625" customWidth="1"/>
    <col min="10490" max="10490" width="10.42578125" customWidth="1"/>
    <col min="10491" max="10491" width="8" customWidth="1"/>
    <col min="10492" max="10492" width="8.5703125" customWidth="1"/>
    <col min="10739" max="10739" width="10.7109375" customWidth="1"/>
    <col min="10740" max="10740" width="16.140625" customWidth="1"/>
    <col min="10741" max="10741" width="14.140625" customWidth="1"/>
    <col min="10743" max="10743" width="15.85546875" customWidth="1"/>
    <col min="10744" max="10744" width="10.140625" customWidth="1"/>
    <col min="10746" max="10746" width="10.42578125" customWidth="1"/>
    <col min="10747" max="10747" width="8" customWidth="1"/>
    <col min="10748" max="10748" width="8.5703125" customWidth="1"/>
    <col min="10995" max="10995" width="10.7109375" customWidth="1"/>
    <col min="10996" max="10996" width="16.140625" customWidth="1"/>
    <col min="10997" max="10997" width="14.140625" customWidth="1"/>
    <col min="10999" max="10999" width="15.85546875" customWidth="1"/>
    <col min="11000" max="11000" width="10.140625" customWidth="1"/>
    <col min="11002" max="11002" width="10.42578125" customWidth="1"/>
    <col min="11003" max="11003" width="8" customWidth="1"/>
    <col min="11004" max="11004" width="8.5703125" customWidth="1"/>
    <col min="11251" max="11251" width="10.7109375" customWidth="1"/>
    <col min="11252" max="11252" width="16.140625" customWidth="1"/>
    <col min="11253" max="11253" width="14.140625" customWidth="1"/>
    <col min="11255" max="11255" width="15.85546875" customWidth="1"/>
    <col min="11256" max="11256" width="10.140625" customWidth="1"/>
    <col min="11258" max="11258" width="10.42578125" customWidth="1"/>
    <col min="11259" max="11259" width="8" customWidth="1"/>
    <col min="11260" max="11260" width="8.5703125" customWidth="1"/>
    <col min="11507" max="11507" width="10.7109375" customWidth="1"/>
    <col min="11508" max="11508" width="16.140625" customWidth="1"/>
    <col min="11509" max="11509" width="14.140625" customWidth="1"/>
    <col min="11511" max="11511" width="15.85546875" customWidth="1"/>
    <col min="11512" max="11512" width="10.140625" customWidth="1"/>
    <col min="11514" max="11514" width="10.42578125" customWidth="1"/>
    <col min="11515" max="11515" width="8" customWidth="1"/>
    <col min="11516" max="11516" width="8.5703125" customWidth="1"/>
    <col min="11763" max="11763" width="10.7109375" customWidth="1"/>
    <col min="11764" max="11764" width="16.140625" customWidth="1"/>
    <col min="11765" max="11765" width="14.140625" customWidth="1"/>
    <col min="11767" max="11767" width="15.85546875" customWidth="1"/>
    <col min="11768" max="11768" width="10.140625" customWidth="1"/>
    <col min="11770" max="11770" width="10.42578125" customWidth="1"/>
    <col min="11771" max="11771" width="8" customWidth="1"/>
    <col min="11772" max="11772" width="8.5703125" customWidth="1"/>
    <col min="12019" max="12019" width="10.7109375" customWidth="1"/>
    <col min="12020" max="12020" width="16.140625" customWidth="1"/>
    <col min="12021" max="12021" width="14.140625" customWidth="1"/>
    <col min="12023" max="12023" width="15.85546875" customWidth="1"/>
    <col min="12024" max="12024" width="10.140625" customWidth="1"/>
    <col min="12026" max="12026" width="10.42578125" customWidth="1"/>
    <col min="12027" max="12027" width="8" customWidth="1"/>
    <col min="12028" max="12028" width="8.5703125" customWidth="1"/>
    <col min="12275" max="12275" width="10.7109375" customWidth="1"/>
    <col min="12276" max="12276" width="16.140625" customWidth="1"/>
    <col min="12277" max="12277" width="14.140625" customWidth="1"/>
    <col min="12279" max="12279" width="15.85546875" customWidth="1"/>
    <col min="12280" max="12280" width="10.140625" customWidth="1"/>
    <col min="12282" max="12282" width="10.42578125" customWidth="1"/>
    <col min="12283" max="12283" width="8" customWidth="1"/>
    <col min="12284" max="12284" width="8.5703125" customWidth="1"/>
    <col min="12531" max="12531" width="10.7109375" customWidth="1"/>
    <col min="12532" max="12532" width="16.140625" customWidth="1"/>
    <col min="12533" max="12533" width="14.140625" customWidth="1"/>
    <col min="12535" max="12535" width="15.85546875" customWidth="1"/>
    <col min="12536" max="12536" width="10.140625" customWidth="1"/>
    <col min="12538" max="12538" width="10.42578125" customWidth="1"/>
    <col min="12539" max="12539" width="8" customWidth="1"/>
    <col min="12540" max="12540" width="8.5703125" customWidth="1"/>
    <col min="12787" max="12787" width="10.7109375" customWidth="1"/>
    <col min="12788" max="12788" width="16.140625" customWidth="1"/>
    <col min="12789" max="12789" width="14.140625" customWidth="1"/>
    <col min="12791" max="12791" width="15.85546875" customWidth="1"/>
    <col min="12792" max="12792" width="10.140625" customWidth="1"/>
    <col min="12794" max="12794" width="10.42578125" customWidth="1"/>
    <col min="12795" max="12795" width="8" customWidth="1"/>
    <col min="12796" max="12796" width="8.5703125" customWidth="1"/>
    <col min="13043" max="13043" width="10.7109375" customWidth="1"/>
    <col min="13044" max="13044" width="16.140625" customWidth="1"/>
    <col min="13045" max="13045" width="14.140625" customWidth="1"/>
    <col min="13047" max="13047" width="15.85546875" customWidth="1"/>
    <col min="13048" max="13048" width="10.140625" customWidth="1"/>
    <col min="13050" max="13050" width="10.42578125" customWidth="1"/>
    <col min="13051" max="13051" width="8" customWidth="1"/>
    <col min="13052" max="13052" width="8.5703125" customWidth="1"/>
    <col min="13299" max="13299" width="10.7109375" customWidth="1"/>
    <col min="13300" max="13300" width="16.140625" customWidth="1"/>
    <col min="13301" max="13301" width="14.140625" customWidth="1"/>
    <col min="13303" max="13303" width="15.85546875" customWidth="1"/>
    <col min="13304" max="13304" width="10.140625" customWidth="1"/>
    <col min="13306" max="13306" width="10.42578125" customWidth="1"/>
    <col min="13307" max="13307" width="8" customWidth="1"/>
    <col min="13308" max="13308" width="8.5703125" customWidth="1"/>
    <col min="13555" max="13555" width="10.7109375" customWidth="1"/>
    <col min="13556" max="13556" width="16.140625" customWidth="1"/>
    <col min="13557" max="13557" width="14.140625" customWidth="1"/>
    <col min="13559" max="13559" width="15.85546875" customWidth="1"/>
    <col min="13560" max="13560" width="10.140625" customWidth="1"/>
    <col min="13562" max="13562" width="10.42578125" customWidth="1"/>
    <col min="13563" max="13563" width="8" customWidth="1"/>
    <col min="13564" max="13564" width="8.5703125" customWidth="1"/>
    <col min="13811" max="13811" width="10.7109375" customWidth="1"/>
    <col min="13812" max="13812" width="16.140625" customWidth="1"/>
    <col min="13813" max="13813" width="14.140625" customWidth="1"/>
    <col min="13815" max="13815" width="15.85546875" customWidth="1"/>
    <col min="13816" max="13816" width="10.140625" customWidth="1"/>
    <col min="13818" max="13818" width="10.42578125" customWidth="1"/>
    <col min="13819" max="13819" width="8" customWidth="1"/>
    <col min="13820" max="13820" width="8.5703125" customWidth="1"/>
    <col min="14067" max="14067" width="10.7109375" customWidth="1"/>
    <col min="14068" max="14068" width="16.140625" customWidth="1"/>
    <col min="14069" max="14069" width="14.140625" customWidth="1"/>
    <col min="14071" max="14071" width="15.85546875" customWidth="1"/>
    <col min="14072" max="14072" width="10.140625" customWidth="1"/>
    <col min="14074" max="14074" width="10.42578125" customWidth="1"/>
    <col min="14075" max="14075" width="8" customWidth="1"/>
    <col min="14076" max="14076" width="8.5703125" customWidth="1"/>
    <col min="14323" max="14323" width="10.7109375" customWidth="1"/>
    <col min="14324" max="14324" width="16.140625" customWidth="1"/>
    <col min="14325" max="14325" width="14.140625" customWidth="1"/>
    <col min="14327" max="14327" width="15.85546875" customWidth="1"/>
    <col min="14328" max="14328" width="10.140625" customWidth="1"/>
    <col min="14330" max="14330" width="10.42578125" customWidth="1"/>
    <col min="14331" max="14331" width="8" customWidth="1"/>
    <col min="14332" max="14332" width="8.5703125" customWidth="1"/>
    <col min="14579" max="14579" width="10.7109375" customWidth="1"/>
    <col min="14580" max="14580" width="16.140625" customWidth="1"/>
    <col min="14581" max="14581" width="14.140625" customWidth="1"/>
    <col min="14583" max="14583" width="15.85546875" customWidth="1"/>
    <col min="14584" max="14584" width="10.140625" customWidth="1"/>
    <col min="14586" max="14586" width="10.42578125" customWidth="1"/>
    <col min="14587" max="14587" width="8" customWidth="1"/>
    <col min="14588" max="14588" width="8.5703125" customWidth="1"/>
    <col min="14835" max="14835" width="10.7109375" customWidth="1"/>
    <col min="14836" max="14836" width="16.140625" customWidth="1"/>
    <col min="14837" max="14837" width="14.140625" customWidth="1"/>
    <col min="14839" max="14839" width="15.85546875" customWidth="1"/>
    <col min="14840" max="14840" width="10.140625" customWidth="1"/>
    <col min="14842" max="14842" width="10.42578125" customWidth="1"/>
    <col min="14843" max="14843" width="8" customWidth="1"/>
    <col min="14844" max="14844" width="8.5703125" customWidth="1"/>
    <col min="15091" max="15091" width="10.7109375" customWidth="1"/>
    <col min="15092" max="15092" width="16.140625" customWidth="1"/>
    <col min="15093" max="15093" width="14.140625" customWidth="1"/>
    <col min="15095" max="15095" width="15.85546875" customWidth="1"/>
    <col min="15096" max="15096" width="10.140625" customWidth="1"/>
    <col min="15098" max="15098" width="10.42578125" customWidth="1"/>
    <col min="15099" max="15099" width="8" customWidth="1"/>
    <col min="15100" max="15100" width="8.5703125" customWidth="1"/>
    <col min="15347" max="15347" width="10.7109375" customWidth="1"/>
    <col min="15348" max="15348" width="16.140625" customWidth="1"/>
    <col min="15349" max="15349" width="14.140625" customWidth="1"/>
    <col min="15351" max="15351" width="15.85546875" customWidth="1"/>
    <col min="15352" max="15352" width="10.140625" customWidth="1"/>
    <col min="15354" max="15354" width="10.42578125" customWidth="1"/>
    <col min="15355" max="15355" width="8" customWidth="1"/>
    <col min="15356" max="15356" width="8.5703125" customWidth="1"/>
    <col min="15603" max="15603" width="10.7109375" customWidth="1"/>
    <col min="15604" max="15604" width="16.140625" customWidth="1"/>
    <col min="15605" max="15605" width="14.140625" customWidth="1"/>
    <col min="15607" max="15607" width="15.85546875" customWidth="1"/>
    <col min="15608" max="15608" width="10.140625" customWidth="1"/>
    <col min="15610" max="15610" width="10.42578125" customWidth="1"/>
    <col min="15611" max="15611" width="8" customWidth="1"/>
    <col min="15612" max="15612" width="8.5703125" customWidth="1"/>
    <col min="15859" max="15859" width="10.7109375" customWidth="1"/>
    <col min="15860" max="15860" width="16.140625" customWidth="1"/>
    <col min="15861" max="15861" width="14.140625" customWidth="1"/>
    <col min="15863" max="15863" width="15.85546875" customWidth="1"/>
    <col min="15864" max="15864" width="10.140625" customWidth="1"/>
    <col min="15866" max="15866" width="10.42578125" customWidth="1"/>
    <col min="15867" max="15867" width="8" customWidth="1"/>
    <col min="15868" max="15868" width="8.5703125" customWidth="1"/>
    <col min="16115" max="16115" width="10.7109375" customWidth="1"/>
    <col min="16116" max="16116" width="16.140625" customWidth="1"/>
    <col min="16117" max="16117" width="14.140625" customWidth="1"/>
    <col min="16119" max="16119" width="15.85546875" customWidth="1"/>
    <col min="16120" max="16120" width="10.140625" customWidth="1"/>
    <col min="16122" max="16122" width="10.42578125" customWidth="1"/>
    <col min="16123" max="16123" width="8" customWidth="1"/>
    <col min="16124" max="16124" width="8.5703125" customWidth="1"/>
  </cols>
  <sheetData>
    <row r="1" spans="1:10" ht="15" customHeight="1" x14ac:dyDescent="0.25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s="8" customFormat="1" ht="15.75" x14ac:dyDescent="0.25">
      <c r="A3" s="7"/>
      <c r="B3" s="182" t="s">
        <v>1</v>
      </c>
      <c r="C3" s="182"/>
      <c r="D3" s="7"/>
      <c r="E3" s="44"/>
      <c r="I3" s="182" t="s">
        <v>2</v>
      </c>
      <c r="J3" s="182"/>
    </row>
    <row r="5" spans="1:10" ht="25.5" x14ac:dyDescent="0.25">
      <c r="A5" s="188" t="s">
        <v>0</v>
      </c>
      <c r="B5" s="188"/>
      <c r="C5" s="188"/>
      <c r="D5" s="188"/>
      <c r="E5" s="188"/>
      <c r="F5" s="188"/>
      <c r="G5" s="188"/>
    </row>
    <row r="6" spans="1:10" ht="23.25" x14ac:dyDescent="0.25">
      <c r="A6" s="183" t="s">
        <v>145</v>
      </c>
      <c r="B6" s="183"/>
      <c r="C6" s="183"/>
      <c r="D6" s="183"/>
      <c r="E6" s="183"/>
      <c r="F6" s="183"/>
      <c r="G6" s="183"/>
    </row>
    <row r="7" spans="1:10" ht="18" x14ac:dyDescent="0.25">
      <c r="A7" s="1"/>
      <c r="B7" s="1"/>
      <c r="C7" s="1"/>
      <c r="D7" s="1"/>
      <c r="E7" s="45"/>
      <c r="F7" s="1"/>
      <c r="G7" s="1"/>
    </row>
    <row r="8" spans="1:10" ht="15.75" x14ac:dyDescent="0.25">
      <c r="A8" s="185" t="s">
        <v>4</v>
      </c>
      <c r="B8" s="186" t="s">
        <v>5</v>
      </c>
      <c r="C8" s="186" t="s">
        <v>6</v>
      </c>
      <c r="D8" s="191" t="s">
        <v>128</v>
      </c>
      <c r="E8" s="196" t="s">
        <v>9</v>
      </c>
      <c r="F8" s="186" t="s">
        <v>51</v>
      </c>
      <c r="G8" s="186"/>
      <c r="H8" s="186"/>
      <c r="I8" s="190" t="s">
        <v>12</v>
      </c>
      <c r="J8" s="184" t="s">
        <v>10</v>
      </c>
    </row>
    <row r="9" spans="1:10" ht="15" customHeight="1" x14ac:dyDescent="0.25">
      <c r="A9" s="185"/>
      <c r="B9" s="186"/>
      <c r="C9" s="186"/>
      <c r="D9" s="191"/>
      <c r="E9" s="196"/>
      <c r="F9" s="49">
        <v>1</v>
      </c>
      <c r="G9" s="51">
        <v>2</v>
      </c>
      <c r="H9" s="51">
        <v>3</v>
      </c>
      <c r="I9" s="190"/>
      <c r="J9" s="184"/>
    </row>
    <row r="10" spans="1:10" ht="15.75" x14ac:dyDescent="0.25">
      <c r="A10" s="50" t="s">
        <v>11</v>
      </c>
      <c r="B10" s="55" t="s">
        <v>212</v>
      </c>
      <c r="C10" s="55" t="s">
        <v>213</v>
      </c>
      <c r="D10" s="50" t="s">
        <v>13</v>
      </c>
      <c r="E10" s="52" t="s">
        <v>228</v>
      </c>
      <c r="F10" s="53" t="s">
        <v>229</v>
      </c>
      <c r="G10" s="53" t="s">
        <v>141</v>
      </c>
      <c r="H10" s="53" t="s">
        <v>230</v>
      </c>
      <c r="I10" s="57" t="s">
        <v>230</v>
      </c>
      <c r="J10" s="53" t="s">
        <v>115</v>
      </c>
    </row>
    <row r="11" spans="1:10" ht="15.75" x14ac:dyDescent="0.25">
      <c r="A11" s="50" t="s">
        <v>14</v>
      </c>
      <c r="B11" s="55" t="s">
        <v>189</v>
      </c>
      <c r="C11" s="55" t="s">
        <v>49</v>
      </c>
      <c r="D11" s="50" t="s">
        <v>47</v>
      </c>
      <c r="E11" s="52" t="s">
        <v>33</v>
      </c>
      <c r="F11" s="53" t="s">
        <v>231</v>
      </c>
      <c r="G11" s="53" t="s">
        <v>232</v>
      </c>
      <c r="H11" s="53" t="s">
        <v>233</v>
      </c>
      <c r="I11" s="57" t="s">
        <v>232</v>
      </c>
      <c r="J11" s="53" t="s">
        <v>118</v>
      </c>
    </row>
    <row r="12" spans="1:10" ht="15.75" x14ac:dyDescent="0.25">
      <c r="A12" s="50" t="s">
        <v>15</v>
      </c>
      <c r="B12" s="61" t="s">
        <v>218</v>
      </c>
      <c r="C12" s="61" t="s">
        <v>219</v>
      </c>
      <c r="D12" s="53" t="s">
        <v>17</v>
      </c>
      <c r="E12" s="52" t="s">
        <v>42</v>
      </c>
      <c r="F12" s="53" t="s">
        <v>234</v>
      </c>
      <c r="G12" s="53" t="s">
        <v>235</v>
      </c>
      <c r="H12" s="53" t="s">
        <v>236</v>
      </c>
      <c r="I12" s="57" t="s">
        <v>236</v>
      </c>
      <c r="J12" s="58" t="s">
        <v>192</v>
      </c>
    </row>
    <row r="13" spans="1:10" ht="15.75" x14ac:dyDescent="0.25">
      <c r="A13" s="50" t="s">
        <v>16</v>
      </c>
      <c r="B13" s="55" t="s">
        <v>30</v>
      </c>
      <c r="C13" s="55" t="s">
        <v>31</v>
      </c>
      <c r="D13" s="60" t="s">
        <v>32</v>
      </c>
      <c r="E13" s="52" t="s">
        <v>33</v>
      </c>
      <c r="F13" s="53" t="s">
        <v>237</v>
      </c>
      <c r="G13" s="53" t="s">
        <v>137</v>
      </c>
      <c r="H13" s="53" t="s">
        <v>238</v>
      </c>
      <c r="I13" s="57" t="s">
        <v>237</v>
      </c>
      <c r="J13" s="58" t="s">
        <v>196</v>
      </c>
    </row>
    <row r="14" spans="1:10" ht="15.75" x14ac:dyDescent="0.25">
      <c r="A14" s="50" t="s">
        <v>18</v>
      </c>
      <c r="B14" s="61" t="s">
        <v>239</v>
      </c>
      <c r="C14" s="61" t="s">
        <v>216</v>
      </c>
      <c r="D14" s="53" t="s">
        <v>17</v>
      </c>
      <c r="E14" s="52" t="s">
        <v>42</v>
      </c>
      <c r="F14" s="53" t="s">
        <v>231</v>
      </c>
      <c r="G14" s="53" t="s">
        <v>240</v>
      </c>
      <c r="H14" s="53" t="s">
        <v>159</v>
      </c>
      <c r="I14" s="57" t="s">
        <v>231</v>
      </c>
      <c r="J14" s="53" t="s">
        <v>241</v>
      </c>
    </row>
    <row r="15" spans="1:10" ht="15.75" x14ac:dyDescent="0.25">
      <c r="A15" s="50" t="s">
        <v>19</v>
      </c>
      <c r="B15" s="62" t="s">
        <v>45</v>
      </c>
      <c r="C15" s="62" t="s">
        <v>194</v>
      </c>
      <c r="D15" s="60" t="s">
        <v>47</v>
      </c>
      <c r="E15" s="52" t="s">
        <v>33</v>
      </c>
      <c r="F15" s="53" t="s">
        <v>242</v>
      </c>
      <c r="G15" s="53" t="s">
        <v>159</v>
      </c>
      <c r="H15" s="53" t="s">
        <v>243</v>
      </c>
      <c r="I15" s="57" t="s">
        <v>242</v>
      </c>
      <c r="J15" s="53" t="s">
        <v>52</v>
      </c>
    </row>
    <row r="16" spans="1:10" ht="15.75" x14ac:dyDescent="0.25">
      <c r="A16" s="50" t="s">
        <v>20</v>
      </c>
      <c r="B16" s="61" t="s">
        <v>183</v>
      </c>
      <c r="C16" s="61" t="s">
        <v>184</v>
      </c>
      <c r="D16" s="53" t="s">
        <v>17</v>
      </c>
      <c r="E16" s="63" t="s">
        <v>36</v>
      </c>
      <c r="F16" s="53" t="s">
        <v>244</v>
      </c>
      <c r="G16" s="53" t="s">
        <v>245</v>
      </c>
      <c r="H16" s="53" t="s">
        <v>246</v>
      </c>
      <c r="I16" s="57" t="s">
        <v>244</v>
      </c>
      <c r="J16" s="58" t="s">
        <v>109</v>
      </c>
    </row>
    <row r="17" spans="1:11" ht="15.75" x14ac:dyDescent="0.25">
      <c r="A17" s="50" t="s">
        <v>21</v>
      </c>
      <c r="B17" s="61" t="s">
        <v>186</v>
      </c>
      <c r="C17" s="61" t="s">
        <v>187</v>
      </c>
      <c r="D17" s="53" t="s">
        <v>17</v>
      </c>
      <c r="E17" s="63" t="s">
        <v>36</v>
      </c>
      <c r="F17" s="53" t="s">
        <v>159</v>
      </c>
      <c r="G17" s="53" t="s">
        <v>247</v>
      </c>
      <c r="H17" s="53" t="s">
        <v>248</v>
      </c>
      <c r="I17" s="57" t="s">
        <v>248</v>
      </c>
      <c r="J17" s="53" t="s">
        <v>53</v>
      </c>
    </row>
    <row r="19" spans="1:11" ht="23.25" x14ac:dyDescent="0.25">
      <c r="A19" s="183" t="s">
        <v>144</v>
      </c>
      <c r="B19" s="183"/>
      <c r="C19" s="183"/>
      <c r="D19" s="183"/>
      <c r="E19" s="183"/>
      <c r="F19" s="183"/>
      <c r="G19" s="183"/>
    </row>
    <row r="20" spans="1:11" ht="15.75" x14ac:dyDescent="0.25">
      <c r="A20" s="185" t="s">
        <v>4</v>
      </c>
      <c r="B20" s="186" t="s">
        <v>5</v>
      </c>
      <c r="C20" s="186" t="s">
        <v>6</v>
      </c>
      <c r="D20" s="191" t="s">
        <v>128</v>
      </c>
      <c r="E20" s="196" t="s">
        <v>9</v>
      </c>
      <c r="F20" s="186" t="s">
        <v>51</v>
      </c>
      <c r="G20" s="186"/>
      <c r="H20" s="186"/>
      <c r="I20" s="190" t="s">
        <v>12</v>
      </c>
      <c r="J20" s="184" t="s">
        <v>10</v>
      </c>
    </row>
    <row r="21" spans="1:11" ht="15.75" x14ac:dyDescent="0.25">
      <c r="A21" s="185"/>
      <c r="B21" s="186"/>
      <c r="C21" s="186"/>
      <c r="D21" s="191"/>
      <c r="E21" s="196"/>
      <c r="F21" s="49">
        <v>1</v>
      </c>
      <c r="G21" s="51">
        <v>2</v>
      </c>
      <c r="H21" s="51">
        <v>3</v>
      </c>
      <c r="I21" s="190"/>
      <c r="J21" s="184"/>
    </row>
    <row r="22" spans="1:11" ht="15.75" x14ac:dyDescent="0.25">
      <c r="A22" s="50" t="s">
        <v>11</v>
      </c>
      <c r="B22" s="55" t="s">
        <v>60</v>
      </c>
      <c r="C22" s="59" t="s">
        <v>61</v>
      </c>
      <c r="D22" s="60" t="s">
        <v>13</v>
      </c>
      <c r="E22" s="52" t="s">
        <v>36</v>
      </c>
      <c r="F22" s="53" t="s">
        <v>286</v>
      </c>
      <c r="G22" s="53" t="s">
        <v>286</v>
      </c>
      <c r="H22" s="53" t="s">
        <v>286</v>
      </c>
      <c r="I22" s="57" t="s">
        <v>286</v>
      </c>
      <c r="J22" s="53" t="s">
        <v>115</v>
      </c>
    </row>
    <row r="23" spans="1:11" ht="15.75" x14ac:dyDescent="0.25">
      <c r="A23" s="50" t="s">
        <v>14</v>
      </c>
      <c r="B23" s="55" t="s">
        <v>64</v>
      </c>
      <c r="C23" s="55" t="s">
        <v>65</v>
      </c>
      <c r="D23" s="50" t="s">
        <v>13</v>
      </c>
      <c r="E23" s="52" t="s">
        <v>304</v>
      </c>
      <c r="F23" s="53" t="s">
        <v>287</v>
      </c>
      <c r="G23" s="53" t="s">
        <v>288</v>
      </c>
      <c r="H23" s="53" t="s">
        <v>289</v>
      </c>
      <c r="I23" s="57" t="s">
        <v>287</v>
      </c>
      <c r="J23" s="58" t="s">
        <v>118</v>
      </c>
    </row>
    <row r="24" spans="1:11" ht="15.75" x14ac:dyDescent="0.25">
      <c r="A24" s="50" t="s">
        <v>15</v>
      </c>
      <c r="B24" s="55" t="s">
        <v>290</v>
      </c>
      <c r="C24" s="55" t="s">
        <v>291</v>
      </c>
      <c r="D24" s="50" t="s">
        <v>17</v>
      </c>
      <c r="E24" s="52" t="s">
        <v>42</v>
      </c>
      <c r="F24" s="53" t="s">
        <v>159</v>
      </c>
      <c r="G24" s="53" t="s">
        <v>292</v>
      </c>
      <c r="H24" s="53" t="s">
        <v>293</v>
      </c>
      <c r="I24" s="57" t="s">
        <v>293</v>
      </c>
      <c r="J24" s="53" t="s">
        <v>192</v>
      </c>
    </row>
    <row r="25" spans="1:11" ht="15.75" x14ac:dyDescent="0.25">
      <c r="A25" s="50" t="s">
        <v>16</v>
      </c>
      <c r="B25" s="55" t="s">
        <v>67</v>
      </c>
      <c r="C25" s="55" t="s">
        <v>68</v>
      </c>
      <c r="D25" s="50" t="s">
        <v>13</v>
      </c>
      <c r="E25" s="52" t="s">
        <v>304</v>
      </c>
      <c r="F25" s="53" t="s">
        <v>294</v>
      </c>
      <c r="G25" s="53" t="s">
        <v>295</v>
      </c>
      <c r="H25" s="53" t="s">
        <v>296</v>
      </c>
      <c r="I25" s="57" t="s">
        <v>294</v>
      </c>
      <c r="J25" s="58" t="s">
        <v>196</v>
      </c>
    </row>
    <row r="26" spans="1:11" ht="15.75" x14ac:dyDescent="0.25">
      <c r="A26" s="50" t="s">
        <v>18</v>
      </c>
      <c r="B26" s="55" t="s">
        <v>56</v>
      </c>
      <c r="C26" s="55" t="s">
        <v>70</v>
      </c>
      <c r="D26" s="50" t="s">
        <v>32</v>
      </c>
      <c r="E26" s="52" t="s">
        <v>33</v>
      </c>
      <c r="F26" s="53" t="s">
        <v>297</v>
      </c>
      <c r="G26" s="53" t="s">
        <v>159</v>
      </c>
      <c r="H26" s="53" t="s">
        <v>159</v>
      </c>
      <c r="I26" s="57" t="s">
        <v>297</v>
      </c>
      <c r="J26" s="53" t="s">
        <v>241</v>
      </c>
    </row>
    <row r="27" spans="1:11" ht="15.75" x14ac:dyDescent="0.25">
      <c r="A27" s="50" t="s">
        <v>19</v>
      </c>
      <c r="B27" s="55" t="s">
        <v>62</v>
      </c>
      <c r="C27" s="55" t="s">
        <v>63</v>
      </c>
      <c r="D27" s="50" t="s">
        <v>17</v>
      </c>
      <c r="E27" s="52" t="s">
        <v>33</v>
      </c>
      <c r="F27" s="53" t="s">
        <v>298</v>
      </c>
      <c r="G27" s="53" t="s">
        <v>299</v>
      </c>
      <c r="H27" s="53" t="s">
        <v>300</v>
      </c>
      <c r="I27" s="57" t="s">
        <v>300</v>
      </c>
      <c r="J27" s="53" t="s">
        <v>52</v>
      </c>
    </row>
    <row r="28" spans="1:11" ht="15.75" x14ac:dyDescent="0.25">
      <c r="A28" s="50" t="s">
        <v>20</v>
      </c>
      <c r="B28" s="55" t="s">
        <v>71</v>
      </c>
      <c r="C28" s="55" t="s">
        <v>72</v>
      </c>
      <c r="D28" s="50" t="s">
        <v>17</v>
      </c>
      <c r="E28" s="52" t="s">
        <v>33</v>
      </c>
      <c r="F28" s="53" t="s">
        <v>301</v>
      </c>
      <c r="G28" s="53" t="s">
        <v>302</v>
      </c>
      <c r="H28" s="53" t="s">
        <v>303</v>
      </c>
      <c r="I28" s="57" t="s">
        <v>301</v>
      </c>
      <c r="J28" s="53" t="s">
        <v>109</v>
      </c>
    </row>
    <row r="29" spans="1:11" ht="15.75" x14ac:dyDescent="0.25">
      <c r="A29" s="13"/>
      <c r="B29" s="11"/>
      <c r="C29" s="11"/>
      <c r="D29" s="4"/>
      <c r="E29" s="46"/>
      <c r="F29" s="9"/>
      <c r="G29" s="14"/>
    </row>
    <row r="30" spans="1:11" ht="26.25" x14ac:dyDescent="0.25">
      <c r="A30" s="187" t="s">
        <v>73</v>
      </c>
      <c r="B30" s="187"/>
      <c r="C30" s="187"/>
      <c r="D30" s="187"/>
      <c r="E30" s="187"/>
      <c r="F30" s="187"/>
      <c r="G30" s="187"/>
    </row>
    <row r="31" spans="1:11" ht="23.25" x14ac:dyDescent="0.25">
      <c r="A31" s="183" t="s">
        <v>136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</row>
    <row r="32" spans="1:11" ht="18" x14ac:dyDescent="0.25">
      <c r="A32" s="1"/>
      <c r="B32" s="1"/>
      <c r="C32" s="1"/>
      <c r="D32" s="1"/>
      <c r="E32" s="45"/>
      <c r="F32" s="1"/>
      <c r="G32" s="1"/>
      <c r="H32" s="1"/>
      <c r="I32" s="1"/>
      <c r="J32" s="1"/>
      <c r="K32" s="1"/>
    </row>
    <row r="33" spans="1:11" ht="15.75" x14ac:dyDescent="0.25">
      <c r="A33" s="185" t="s">
        <v>4</v>
      </c>
      <c r="B33" s="186" t="s">
        <v>5</v>
      </c>
      <c r="C33" s="186" t="s">
        <v>6</v>
      </c>
      <c r="D33" s="191" t="s">
        <v>128</v>
      </c>
      <c r="E33" s="196" t="s">
        <v>9</v>
      </c>
      <c r="F33" s="186" t="s">
        <v>51</v>
      </c>
      <c r="G33" s="186"/>
      <c r="H33" s="186"/>
      <c r="I33" s="190" t="s">
        <v>12</v>
      </c>
      <c r="J33" s="184" t="s">
        <v>10</v>
      </c>
      <c r="K33" s="4"/>
    </row>
    <row r="34" spans="1:11" ht="15.75" x14ac:dyDescent="0.25">
      <c r="A34" s="185"/>
      <c r="B34" s="186"/>
      <c r="C34" s="186"/>
      <c r="D34" s="191"/>
      <c r="E34" s="196"/>
      <c r="F34" s="49">
        <v>1</v>
      </c>
      <c r="G34" s="51">
        <v>2</v>
      </c>
      <c r="H34" s="51">
        <v>3</v>
      </c>
      <c r="I34" s="190"/>
      <c r="J34" s="184"/>
      <c r="K34" s="4"/>
    </row>
    <row r="35" spans="1:11" ht="16.5" x14ac:dyDescent="0.25">
      <c r="A35" s="50" t="s">
        <v>11</v>
      </c>
      <c r="B35" s="55" t="s">
        <v>123</v>
      </c>
      <c r="C35" s="50" t="s">
        <v>124</v>
      </c>
      <c r="D35" s="50" t="s">
        <v>24</v>
      </c>
      <c r="E35" s="52" t="s">
        <v>36</v>
      </c>
      <c r="F35" s="53" t="s">
        <v>137</v>
      </c>
      <c r="G35" s="56" t="s">
        <v>138</v>
      </c>
      <c r="H35" s="53" t="s">
        <v>139</v>
      </c>
      <c r="I35" s="57" t="s">
        <v>138</v>
      </c>
      <c r="J35" s="58" t="s">
        <v>115</v>
      </c>
      <c r="K35" s="4"/>
    </row>
    <row r="36" spans="1:11" ht="16.5" x14ac:dyDescent="0.25">
      <c r="A36" s="50" t="s">
        <v>14</v>
      </c>
      <c r="B36" s="55" t="s">
        <v>132</v>
      </c>
      <c r="C36" s="55" t="s">
        <v>133</v>
      </c>
      <c r="D36" s="50" t="s">
        <v>25</v>
      </c>
      <c r="E36" s="52" t="s">
        <v>36</v>
      </c>
      <c r="F36" s="53" t="s">
        <v>140</v>
      </c>
      <c r="G36" s="56" t="s">
        <v>141</v>
      </c>
      <c r="H36" s="53" t="s">
        <v>142</v>
      </c>
      <c r="I36" s="57" t="s">
        <v>141</v>
      </c>
      <c r="J36" s="53" t="s">
        <v>118</v>
      </c>
      <c r="K36" s="4"/>
    </row>
    <row r="37" spans="1:11" ht="23.25" x14ac:dyDescent="0.25">
      <c r="A37" s="183" t="s">
        <v>143</v>
      </c>
      <c r="B37" s="183"/>
      <c r="C37" s="183"/>
      <c r="D37" s="183"/>
      <c r="E37" s="183"/>
      <c r="F37" s="183"/>
      <c r="G37" s="183"/>
    </row>
    <row r="38" spans="1:11" ht="18" x14ac:dyDescent="0.25">
      <c r="A38" s="1"/>
      <c r="B38" s="1"/>
      <c r="C38" s="1"/>
      <c r="D38" s="1"/>
      <c r="E38" s="45"/>
      <c r="F38" s="1"/>
      <c r="G38" s="1"/>
    </row>
    <row r="39" spans="1:11" ht="15.75" x14ac:dyDescent="0.25">
      <c r="A39" s="185" t="s">
        <v>4</v>
      </c>
      <c r="B39" s="186" t="s">
        <v>5</v>
      </c>
      <c r="C39" s="186" t="s">
        <v>6</v>
      </c>
      <c r="D39" s="191" t="s">
        <v>128</v>
      </c>
      <c r="E39" s="196" t="s">
        <v>9</v>
      </c>
      <c r="F39" s="186" t="s">
        <v>51</v>
      </c>
      <c r="G39" s="186"/>
      <c r="H39" s="186"/>
      <c r="I39" s="190" t="s">
        <v>12</v>
      </c>
      <c r="J39" s="184" t="s">
        <v>10</v>
      </c>
    </row>
    <row r="40" spans="1:11" ht="15.75" x14ac:dyDescent="0.25">
      <c r="A40" s="185"/>
      <c r="B40" s="186"/>
      <c r="C40" s="186"/>
      <c r="D40" s="191"/>
      <c r="E40" s="196"/>
      <c r="F40" s="49">
        <v>1</v>
      </c>
      <c r="G40" s="51">
        <v>2</v>
      </c>
      <c r="H40" s="51">
        <v>3</v>
      </c>
      <c r="I40" s="190"/>
      <c r="J40" s="184"/>
    </row>
    <row r="41" spans="1:11" ht="15.75" x14ac:dyDescent="0.25">
      <c r="A41" s="50" t="s">
        <v>11</v>
      </c>
      <c r="B41" s="50" t="s">
        <v>153</v>
      </c>
      <c r="C41" s="50" t="s">
        <v>154</v>
      </c>
      <c r="D41" s="50" t="s">
        <v>24</v>
      </c>
      <c r="E41" s="52" t="s">
        <v>36</v>
      </c>
      <c r="F41" s="53" t="s">
        <v>155</v>
      </c>
      <c r="G41" s="53" t="s">
        <v>156</v>
      </c>
      <c r="H41" s="53" t="s">
        <v>157</v>
      </c>
      <c r="I41" s="54" t="s">
        <v>157</v>
      </c>
      <c r="J41" s="54" t="s">
        <v>115</v>
      </c>
    </row>
    <row r="42" spans="1:11" ht="15.75" x14ac:dyDescent="0.25">
      <c r="A42" s="50" t="s">
        <v>14</v>
      </c>
      <c r="B42" s="50" t="s">
        <v>74</v>
      </c>
      <c r="C42" s="50" t="s">
        <v>75</v>
      </c>
      <c r="D42" s="50" t="s">
        <v>25</v>
      </c>
      <c r="E42" s="52" t="s">
        <v>36</v>
      </c>
      <c r="F42" s="53" t="s">
        <v>155</v>
      </c>
      <c r="G42" s="53" t="s">
        <v>158</v>
      </c>
      <c r="H42" s="53" t="s">
        <v>159</v>
      </c>
      <c r="I42" s="54" t="s">
        <v>155</v>
      </c>
      <c r="J42" s="54" t="s">
        <v>118</v>
      </c>
    </row>
  </sheetData>
  <mergeCells count="41">
    <mergeCell ref="I39:I40"/>
    <mergeCell ref="J39:J40"/>
    <mergeCell ref="A30:G30"/>
    <mergeCell ref="E8:E9"/>
    <mergeCell ref="A19:G19"/>
    <mergeCell ref="A8:A9"/>
    <mergeCell ref="B8:B9"/>
    <mergeCell ref="C8:C9"/>
    <mergeCell ref="D8:D9"/>
    <mergeCell ref="F8:H8"/>
    <mergeCell ref="I8:I9"/>
    <mergeCell ref="J8:J9"/>
    <mergeCell ref="F20:H20"/>
    <mergeCell ref="I20:I21"/>
    <mergeCell ref="A37:G37"/>
    <mergeCell ref="A39:A40"/>
    <mergeCell ref="B39:B40"/>
    <mergeCell ref="C39:C40"/>
    <mergeCell ref="D39:D40"/>
    <mergeCell ref="E39:E40"/>
    <mergeCell ref="F39:H39"/>
    <mergeCell ref="A31:K31"/>
    <mergeCell ref="A33:A34"/>
    <mergeCell ref="B33:B34"/>
    <mergeCell ref="C33:C34"/>
    <mergeCell ref="D33:D34"/>
    <mergeCell ref="E33:E34"/>
    <mergeCell ref="F33:H33"/>
    <mergeCell ref="I33:I34"/>
    <mergeCell ref="J33:J34"/>
    <mergeCell ref="A1:J2"/>
    <mergeCell ref="A20:A21"/>
    <mergeCell ref="B20:B21"/>
    <mergeCell ref="C20:C21"/>
    <mergeCell ref="D20:D21"/>
    <mergeCell ref="E20:E21"/>
    <mergeCell ref="J20:J21"/>
    <mergeCell ref="B3:C3"/>
    <mergeCell ref="I3:J3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2A01-E312-451A-8A3F-64D8F55FA22D}">
  <sheetPr>
    <tabColor rgb="FFFF0000"/>
  </sheetPr>
  <dimension ref="A1:P33"/>
  <sheetViews>
    <sheetView tabSelected="1" workbookViewId="0">
      <selection activeCell="U5" sqref="U5"/>
    </sheetView>
  </sheetViews>
  <sheetFormatPr defaultRowHeight="15" x14ac:dyDescent="0.25"/>
  <cols>
    <col min="1" max="1" width="5.5703125" bestFit="1" customWidth="1"/>
    <col min="2" max="2" width="7.7109375" bestFit="1" customWidth="1"/>
    <col min="3" max="3" width="10.28515625" bestFit="1" customWidth="1"/>
    <col min="4" max="4" width="6.140625" customWidth="1"/>
    <col min="5" max="5" width="10.5703125" customWidth="1"/>
    <col min="6" max="6" width="4.42578125" customWidth="1"/>
    <col min="7" max="7" width="4.28515625" customWidth="1"/>
    <col min="8" max="8" width="4.5703125" customWidth="1"/>
    <col min="9" max="9" width="4.42578125" customWidth="1"/>
    <col min="10" max="10" width="4.28515625" customWidth="1"/>
    <col min="11" max="11" width="4.42578125" customWidth="1"/>
    <col min="12" max="12" width="4" customWidth="1"/>
    <col min="13" max="13" width="4.42578125" customWidth="1"/>
    <col min="14" max="14" width="4.7109375" customWidth="1"/>
    <col min="15" max="15" width="7.5703125" customWidth="1"/>
    <col min="16" max="16" width="6.28515625" customWidth="1"/>
    <col min="242" max="242" width="10.7109375" customWidth="1"/>
    <col min="243" max="243" width="16.140625" customWidth="1"/>
    <col min="244" max="244" width="14.140625" customWidth="1"/>
    <col min="246" max="246" width="15.85546875" customWidth="1"/>
    <col min="247" max="247" width="10.140625" customWidth="1"/>
    <col min="249" max="249" width="10.42578125" customWidth="1"/>
    <col min="250" max="250" width="8" customWidth="1"/>
    <col min="251" max="251" width="8.5703125" customWidth="1"/>
    <col min="498" max="498" width="10.7109375" customWidth="1"/>
    <col min="499" max="499" width="16.140625" customWidth="1"/>
    <col min="500" max="500" width="14.140625" customWidth="1"/>
    <col min="502" max="502" width="15.85546875" customWidth="1"/>
    <col min="503" max="503" width="10.140625" customWidth="1"/>
    <col min="505" max="505" width="10.42578125" customWidth="1"/>
    <col min="506" max="506" width="8" customWidth="1"/>
    <col min="507" max="507" width="8.5703125" customWidth="1"/>
    <col min="754" max="754" width="10.7109375" customWidth="1"/>
    <col min="755" max="755" width="16.140625" customWidth="1"/>
    <col min="756" max="756" width="14.140625" customWidth="1"/>
    <col min="758" max="758" width="15.85546875" customWidth="1"/>
    <col min="759" max="759" width="10.140625" customWidth="1"/>
    <col min="761" max="761" width="10.42578125" customWidth="1"/>
    <col min="762" max="762" width="8" customWidth="1"/>
    <col min="763" max="763" width="8.5703125" customWidth="1"/>
    <col min="1010" max="1010" width="10.7109375" customWidth="1"/>
    <col min="1011" max="1011" width="16.140625" customWidth="1"/>
    <col min="1012" max="1012" width="14.140625" customWidth="1"/>
    <col min="1014" max="1014" width="15.85546875" customWidth="1"/>
    <col min="1015" max="1015" width="10.140625" customWidth="1"/>
    <col min="1017" max="1017" width="10.42578125" customWidth="1"/>
    <col min="1018" max="1018" width="8" customWidth="1"/>
    <col min="1019" max="1019" width="8.5703125" customWidth="1"/>
    <col min="1266" max="1266" width="10.7109375" customWidth="1"/>
    <col min="1267" max="1267" width="16.140625" customWidth="1"/>
    <col min="1268" max="1268" width="14.140625" customWidth="1"/>
    <col min="1270" max="1270" width="15.85546875" customWidth="1"/>
    <col min="1271" max="1271" width="10.140625" customWidth="1"/>
    <col min="1273" max="1273" width="10.42578125" customWidth="1"/>
    <col min="1274" max="1274" width="8" customWidth="1"/>
    <col min="1275" max="1275" width="8.5703125" customWidth="1"/>
    <col min="1522" max="1522" width="10.7109375" customWidth="1"/>
    <col min="1523" max="1523" width="16.140625" customWidth="1"/>
    <col min="1524" max="1524" width="14.140625" customWidth="1"/>
    <col min="1526" max="1526" width="15.85546875" customWidth="1"/>
    <col min="1527" max="1527" width="10.140625" customWidth="1"/>
    <col min="1529" max="1529" width="10.42578125" customWidth="1"/>
    <col min="1530" max="1530" width="8" customWidth="1"/>
    <col min="1531" max="1531" width="8.5703125" customWidth="1"/>
    <col min="1778" max="1778" width="10.7109375" customWidth="1"/>
    <col min="1779" max="1779" width="16.140625" customWidth="1"/>
    <col min="1780" max="1780" width="14.140625" customWidth="1"/>
    <col min="1782" max="1782" width="15.85546875" customWidth="1"/>
    <col min="1783" max="1783" width="10.140625" customWidth="1"/>
    <col min="1785" max="1785" width="10.42578125" customWidth="1"/>
    <col min="1786" max="1786" width="8" customWidth="1"/>
    <col min="1787" max="1787" width="8.5703125" customWidth="1"/>
    <col min="2034" max="2034" width="10.7109375" customWidth="1"/>
    <col min="2035" max="2035" width="16.140625" customWidth="1"/>
    <col min="2036" max="2036" width="14.140625" customWidth="1"/>
    <col min="2038" max="2038" width="15.85546875" customWidth="1"/>
    <col min="2039" max="2039" width="10.140625" customWidth="1"/>
    <col min="2041" max="2041" width="10.42578125" customWidth="1"/>
    <col min="2042" max="2042" width="8" customWidth="1"/>
    <col min="2043" max="2043" width="8.5703125" customWidth="1"/>
    <col min="2290" max="2290" width="10.7109375" customWidth="1"/>
    <col min="2291" max="2291" width="16.140625" customWidth="1"/>
    <col min="2292" max="2292" width="14.140625" customWidth="1"/>
    <col min="2294" max="2294" width="15.85546875" customWidth="1"/>
    <col min="2295" max="2295" width="10.140625" customWidth="1"/>
    <col min="2297" max="2297" width="10.42578125" customWidth="1"/>
    <col min="2298" max="2298" width="8" customWidth="1"/>
    <col min="2299" max="2299" width="8.5703125" customWidth="1"/>
    <col min="2546" max="2546" width="10.7109375" customWidth="1"/>
    <col min="2547" max="2547" width="16.140625" customWidth="1"/>
    <col min="2548" max="2548" width="14.140625" customWidth="1"/>
    <col min="2550" max="2550" width="15.85546875" customWidth="1"/>
    <col min="2551" max="2551" width="10.140625" customWidth="1"/>
    <col min="2553" max="2553" width="10.42578125" customWidth="1"/>
    <col min="2554" max="2554" width="8" customWidth="1"/>
    <col min="2555" max="2555" width="8.5703125" customWidth="1"/>
    <col min="2802" max="2802" width="10.7109375" customWidth="1"/>
    <col min="2803" max="2803" width="16.140625" customWidth="1"/>
    <col min="2804" max="2804" width="14.140625" customWidth="1"/>
    <col min="2806" max="2806" width="15.85546875" customWidth="1"/>
    <col min="2807" max="2807" width="10.140625" customWidth="1"/>
    <col min="2809" max="2809" width="10.42578125" customWidth="1"/>
    <col min="2810" max="2810" width="8" customWidth="1"/>
    <col min="2811" max="2811" width="8.5703125" customWidth="1"/>
    <col min="3058" max="3058" width="10.7109375" customWidth="1"/>
    <col min="3059" max="3059" width="16.140625" customWidth="1"/>
    <col min="3060" max="3060" width="14.140625" customWidth="1"/>
    <col min="3062" max="3062" width="15.85546875" customWidth="1"/>
    <col min="3063" max="3063" width="10.140625" customWidth="1"/>
    <col min="3065" max="3065" width="10.42578125" customWidth="1"/>
    <col min="3066" max="3066" width="8" customWidth="1"/>
    <col min="3067" max="3067" width="8.5703125" customWidth="1"/>
    <col min="3314" max="3314" width="10.7109375" customWidth="1"/>
    <col min="3315" max="3315" width="16.140625" customWidth="1"/>
    <col min="3316" max="3316" width="14.140625" customWidth="1"/>
    <col min="3318" max="3318" width="15.85546875" customWidth="1"/>
    <col min="3319" max="3319" width="10.140625" customWidth="1"/>
    <col min="3321" max="3321" width="10.42578125" customWidth="1"/>
    <col min="3322" max="3322" width="8" customWidth="1"/>
    <col min="3323" max="3323" width="8.5703125" customWidth="1"/>
    <col min="3570" max="3570" width="10.7109375" customWidth="1"/>
    <col min="3571" max="3571" width="16.140625" customWidth="1"/>
    <col min="3572" max="3572" width="14.140625" customWidth="1"/>
    <col min="3574" max="3574" width="15.85546875" customWidth="1"/>
    <col min="3575" max="3575" width="10.140625" customWidth="1"/>
    <col min="3577" max="3577" width="10.42578125" customWidth="1"/>
    <col min="3578" max="3578" width="8" customWidth="1"/>
    <col min="3579" max="3579" width="8.5703125" customWidth="1"/>
    <col min="3826" max="3826" width="10.7109375" customWidth="1"/>
    <col min="3827" max="3827" width="16.140625" customWidth="1"/>
    <col min="3828" max="3828" width="14.140625" customWidth="1"/>
    <col min="3830" max="3830" width="15.85546875" customWidth="1"/>
    <col min="3831" max="3831" width="10.140625" customWidth="1"/>
    <col min="3833" max="3833" width="10.42578125" customWidth="1"/>
    <col min="3834" max="3834" width="8" customWidth="1"/>
    <col min="3835" max="3835" width="8.5703125" customWidth="1"/>
    <col min="4082" max="4082" width="10.7109375" customWidth="1"/>
    <col min="4083" max="4083" width="16.140625" customWidth="1"/>
    <col min="4084" max="4084" width="14.140625" customWidth="1"/>
    <col min="4086" max="4086" width="15.85546875" customWidth="1"/>
    <col min="4087" max="4087" width="10.140625" customWidth="1"/>
    <col min="4089" max="4089" width="10.42578125" customWidth="1"/>
    <col min="4090" max="4090" width="8" customWidth="1"/>
    <col min="4091" max="4091" width="8.5703125" customWidth="1"/>
    <col min="4338" max="4338" width="10.7109375" customWidth="1"/>
    <col min="4339" max="4339" width="16.140625" customWidth="1"/>
    <col min="4340" max="4340" width="14.140625" customWidth="1"/>
    <col min="4342" max="4342" width="15.85546875" customWidth="1"/>
    <col min="4343" max="4343" width="10.140625" customWidth="1"/>
    <col min="4345" max="4345" width="10.42578125" customWidth="1"/>
    <col min="4346" max="4346" width="8" customWidth="1"/>
    <col min="4347" max="4347" width="8.5703125" customWidth="1"/>
    <col min="4594" max="4594" width="10.7109375" customWidth="1"/>
    <col min="4595" max="4595" width="16.140625" customWidth="1"/>
    <col min="4596" max="4596" width="14.140625" customWidth="1"/>
    <col min="4598" max="4598" width="15.85546875" customWidth="1"/>
    <col min="4599" max="4599" width="10.140625" customWidth="1"/>
    <col min="4601" max="4601" width="10.42578125" customWidth="1"/>
    <col min="4602" max="4602" width="8" customWidth="1"/>
    <col min="4603" max="4603" width="8.5703125" customWidth="1"/>
    <col min="4850" max="4850" width="10.7109375" customWidth="1"/>
    <col min="4851" max="4851" width="16.140625" customWidth="1"/>
    <col min="4852" max="4852" width="14.140625" customWidth="1"/>
    <col min="4854" max="4854" width="15.85546875" customWidth="1"/>
    <col min="4855" max="4855" width="10.140625" customWidth="1"/>
    <col min="4857" max="4857" width="10.42578125" customWidth="1"/>
    <col min="4858" max="4858" width="8" customWidth="1"/>
    <col min="4859" max="4859" width="8.5703125" customWidth="1"/>
    <col min="5106" max="5106" width="10.7109375" customWidth="1"/>
    <col min="5107" max="5107" width="16.140625" customWidth="1"/>
    <col min="5108" max="5108" width="14.140625" customWidth="1"/>
    <col min="5110" max="5110" width="15.85546875" customWidth="1"/>
    <col min="5111" max="5111" width="10.140625" customWidth="1"/>
    <col min="5113" max="5113" width="10.42578125" customWidth="1"/>
    <col min="5114" max="5114" width="8" customWidth="1"/>
    <col min="5115" max="5115" width="8.5703125" customWidth="1"/>
    <col min="5362" max="5362" width="10.7109375" customWidth="1"/>
    <col min="5363" max="5363" width="16.140625" customWidth="1"/>
    <col min="5364" max="5364" width="14.140625" customWidth="1"/>
    <col min="5366" max="5366" width="15.85546875" customWidth="1"/>
    <col min="5367" max="5367" width="10.140625" customWidth="1"/>
    <col min="5369" max="5369" width="10.42578125" customWidth="1"/>
    <col min="5370" max="5370" width="8" customWidth="1"/>
    <col min="5371" max="5371" width="8.5703125" customWidth="1"/>
    <col min="5618" max="5618" width="10.7109375" customWidth="1"/>
    <col min="5619" max="5619" width="16.140625" customWidth="1"/>
    <col min="5620" max="5620" width="14.140625" customWidth="1"/>
    <col min="5622" max="5622" width="15.85546875" customWidth="1"/>
    <col min="5623" max="5623" width="10.140625" customWidth="1"/>
    <col min="5625" max="5625" width="10.42578125" customWidth="1"/>
    <col min="5626" max="5626" width="8" customWidth="1"/>
    <col min="5627" max="5627" width="8.5703125" customWidth="1"/>
    <col min="5874" max="5874" width="10.7109375" customWidth="1"/>
    <col min="5875" max="5875" width="16.140625" customWidth="1"/>
    <col min="5876" max="5876" width="14.140625" customWidth="1"/>
    <col min="5878" max="5878" width="15.85546875" customWidth="1"/>
    <col min="5879" max="5879" width="10.140625" customWidth="1"/>
    <col min="5881" max="5881" width="10.42578125" customWidth="1"/>
    <col min="5882" max="5882" width="8" customWidth="1"/>
    <col min="5883" max="5883" width="8.5703125" customWidth="1"/>
    <col min="6130" max="6130" width="10.7109375" customWidth="1"/>
    <col min="6131" max="6131" width="16.140625" customWidth="1"/>
    <col min="6132" max="6132" width="14.140625" customWidth="1"/>
    <col min="6134" max="6134" width="15.85546875" customWidth="1"/>
    <col min="6135" max="6135" width="10.140625" customWidth="1"/>
    <col min="6137" max="6137" width="10.42578125" customWidth="1"/>
    <col min="6138" max="6138" width="8" customWidth="1"/>
    <col min="6139" max="6139" width="8.5703125" customWidth="1"/>
    <col min="6386" max="6386" width="10.7109375" customWidth="1"/>
    <col min="6387" max="6387" width="16.140625" customWidth="1"/>
    <col min="6388" max="6388" width="14.140625" customWidth="1"/>
    <col min="6390" max="6390" width="15.85546875" customWidth="1"/>
    <col min="6391" max="6391" width="10.140625" customWidth="1"/>
    <col min="6393" max="6393" width="10.42578125" customWidth="1"/>
    <col min="6394" max="6394" width="8" customWidth="1"/>
    <col min="6395" max="6395" width="8.5703125" customWidth="1"/>
    <col min="6642" max="6642" width="10.7109375" customWidth="1"/>
    <col min="6643" max="6643" width="16.140625" customWidth="1"/>
    <col min="6644" max="6644" width="14.140625" customWidth="1"/>
    <col min="6646" max="6646" width="15.85546875" customWidth="1"/>
    <col min="6647" max="6647" width="10.140625" customWidth="1"/>
    <col min="6649" max="6649" width="10.42578125" customWidth="1"/>
    <col min="6650" max="6650" width="8" customWidth="1"/>
    <col min="6651" max="6651" width="8.5703125" customWidth="1"/>
    <col min="6898" max="6898" width="10.7109375" customWidth="1"/>
    <col min="6899" max="6899" width="16.140625" customWidth="1"/>
    <col min="6900" max="6900" width="14.140625" customWidth="1"/>
    <col min="6902" max="6902" width="15.85546875" customWidth="1"/>
    <col min="6903" max="6903" width="10.140625" customWidth="1"/>
    <col min="6905" max="6905" width="10.42578125" customWidth="1"/>
    <col min="6906" max="6906" width="8" customWidth="1"/>
    <col min="6907" max="6907" width="8.5703125" customWidth="1"/>
    <col min="7154" max="7154" width="10.7109375" customWidth="1"/>
    <col min="7155" max="7155" width="16.140625" customWidth="1"/>
    <col min="7156" max="7156" width="14.140625" customWidth="1"/>
    <col min="7158" max="7158" width="15.85546875" customWidth="1"/>
    <col min="7159" max="7159" width="10.140625" customWidth="1"/>
    <col min="7161" max="7161" width="10.42578125" customWidth="1"/>
    <col min="7162" max="7162" width="8" customWidth="1"/>
    <col min="7163" max="7163" width="8.5703125" customWidth="1"/>
    <col min="7410" max="7410" width="10.7109375" customWidth="1"/>
    <col min="7411" max="7411" width="16.140625" customWidth="1"/>
    <col min="7412" max="7412" width="14.140625" customWidth="1"/>
    <col min="7414" max="7414" width="15.85546875" customWidth="1"/>
    <col min="7415" max="7415" width="10.140625" customWidth="1"/>
    <col min="7417" max="7417" width="10.42578125" customWidth="1"/>
    <col min="7418" max="7418" width="8" customWidth="1"/>
    <col min="7419" max="7419" width="8.5703125" customWidth="1"/>
    <col min="7666" max="7666" width="10.7109375" customWidth="1"/>
    <col min="7667" max="7667" width="16.140625" customWidth="1"/>
    <col min="7668" max="7668" width="14.140625" customWidth="1"/>
    <col min="7670" max="7670" width="15.85546875" customWidth="1"/>
    <col min="7671" max="7671" width="10.140625" customWidth="1"/>
    <col min="7673" max="7673" width="10.42578125" customWidth="1"/>
    <col min="7674" max="7674" width="8" customWidth="1"/>
    <col min="7675" max="7675" width="8.5703125" customWidth="1"/>
    <col min="7922" max="7922" width="10.7109375" customWidth="1"/>
    <col min="7923" max="7923" width="16.140625" customWidth="1"/>
    <col min="7924" max="7924" width="14.140625" customWidth="1"/>
    <col min="7926" max="7926" width="15.85546875" customWidth="1"/>
    <col min="7927" max="7927" width="10.140625" customWidth="1"/>
    <col min="7929" max="7929" width="10.42578125" customWidth="1"/>
    <col min="7930" max="7930" width="8" customWidth="1"/>
    <col min="7931" max="7931" width="8.5703125" customWidth="1"/>
    <col min="8178" max="8178" width="10.7109375" customWidth="1"/>
    <col min="8179" max="8179" width="16.140625" customWidth="1"/>
    <col min="8180" max="8180" width="14.140625" customWidth="1"/>
    <col min="8182" max="8182" width="15.85546875" customWidth="1"/>
    <col min="8183" max="8183" width="10.140625" customWidth="1"/>
    <col min="8185" max="8185" width="10.42578125" customWidth="1"/>
    <col min="8186" max="8186" width="8" customWidth="1"/>
    <col min="8187" max="8187" width="8.5703125" customWidth="1"/>
    <col min="8434" max="8434" width="10.7109375" customWidth="1"/>
    <col min="8435" max="8435" width="16.140625" customWidth="1"/>
    <col min="8436" max="8436" width="14.140625" customWidth="1"/>
    <col min="8438" max="8438" width="15.85546875" customWidth="1"/>
    <col min="8439" max="8439" width="10.140625" customWidth="1"/>
    <col min="8441" max="8441" width="10.42578125" customWidth="1"/>
    <col min="8442" max="8442" width="8" customWidth="1"/>
    <col min="8443" max="8443" width="8.5703125" customWidth="1"/>
    <col min="8690" max="8690" width="10.7109375" customWidth="1"/>
    <col min="8691" max="8691" width="16.140625" customWidth="1"/>
    <col min="8692" max="8692" width="14.140625" customWidth="1"/>
    <col min="8694" max="8694" width="15.85546875" customWidth="1"/>
    <col min="8695" max="8695" width="10.140625" customWidth="1"/>
    <col min="8697" max="8697" width="10.42578125" customWidth="1"/>
    <col min="8698" max="8698" width="8" customWidth="1"/>
    <col min="8699" max="8699" width="8.5703125" customWidth="1"/>
    <col min="8946" max="8946" width="10.7109375" customWidth="1"/>
    <col min="8947" max="8947" width="16.140625" customWidth="1"/>
    <col min="8948" max="8948" width="14.140625" customWidth="1"/>
    <col min="8950" max="8950" width="15.85546875" customWidth="1"/>
    <col min="8951" max="8951" width="10.140625" customWidth="1"/>
    <col min="8953" max="8953" width="10.42578125" customWidth="1"/>
    <col min="8954" max="8954" width="8" customWidth="1"/>
    <col min="8955" max="8955" width="8.5703125" customWidth="1"/>
    <col min="9202" max="9202" width="10.7109375" customWidth="1"/>
    <col min="9203" max="9203" width="16.140625" customWidth="1"/>
    <col min="9204" max="9204" width="14.140625" customWidth="1"/>
    <col min="9206" max="9206" width="15.85546875" customWidth="1"/>
    <col min="9207" max="9207" width="10.140625" customWidth="1"/>
    <col min="9209" max="9209" width="10.42578125" customWidth="1"/>
    <col min="9210" max="9210" width="8" customWidth="1"/>
    <col min="9211" max="9211" width="8.5703125" customWidth="1"/>
    <col min="9458" max="9458" width="10.7109375" customWidth="1"/>
    <col min="9459" max="9459" width="16.140625" customWidth="1"/>
    <col min="9460" max="9460" width="14.140625" customWidth="1"/>
    <col min="9462" max="9462" width="15.85546875" customWidth="1"/>
    <col min="9463" max="9463" width="10.140625" customWidth="1"/>
    <col min="9465" max="9465" width="10.42578125" customWidth="1"/>
    <col min="9466" max="9466" width="8" customWidth="1"/>
    <col min="9467" max="9467" width="8.5703125" customWidth="1"/>
    <col min="9714" max="9714" width="10.7109375" customWidth="1"/>
    <col min="9715" max="9715" width="16.140625" customWidth="1"/>
    <col min="9716" max="9716" width="14.140625" customWidth="1"/>
    <col min="9718" max="9718" width="15.85546875" customWidth="1"/>
    <col min="9719" max="9719" width="10.140625" customWidth="1"/>
    <col min="9721" max="9721" width="10.42578125" customWidth="1"/>
    <col min="9722" max="9722" width="8" customWidth="1"/>
    <col min="9723" max="9723" width="8.5703125" customWidth="1"/>
    <col min="9970" max="9970" width="10.7109375" customWidth="1"/>
    <col min="9971" max="9971" width="16.140625" customWidth="1"/>
    <col min="9972" max="9972" width="14.140625" customWidth="1"/>
    <col min="9974" max="9974" width="15.85546875" customWidth="1"/>
    <col min="9975" max="9975" width="10.140625" customWidth="1"/>
    <col min="9977" max="9977" width="10.42578125" customWidth="1"/>
    <col min="9978" max="9978" width="8" customWidth="1"/>
    <col min="9979" max="9979" width="8.5703125" customWidth="1"/>
    <col min="10226" max="10226" width="10.7109375" customWidth="1"/>
    <col min="10227" max="10227" width="16.140625" customWidth="1"/>
    <col min="10228" max="10228" width="14.140625" customWidth="1"/>
    <col min="10230" max="10230" width="15.85546875" customWidth="1"/>
    <col min="10231" max="10231" width="10.140625" customWidth="1"/>
    <col min="10233" max="10233" width="10.42578125" customWidth="1"/>
    <col min="10234" max="10234" width="8" customWidth="1"/>
    <col min="10235" max="10235" width="8.5703125" customWidth="1"/>
    <col min="10482" max="10482" width="10.7109375" customWidth="1"/>
    <col min="10483" max="10483" width="16.140625" customWidth="1"/>
    <col min="10484" max="10484" width="14.140625" customWidth="1"/>
    <col min="10486" max="10486" width="15.85546875" customWidth="1"/>
    <col min="10487" max="10487" width="10.140625" customWidth="1"/>
    <col min="10489" max="10489" width="10.42578125" customWidth="1"/>
    <col min="10490" max="10490" width="8" customWidth="1"/>
    <col min="10491" max="10491" width="8.5703125" customWidth="1"/>
    <col min="10738" max="10738" width="10.7109375" customWidth="1"/>
    <col min="10739" max="10739" width="16.140625" customWidth="1"/>
    <col min="10740" max="10740" width="14.140625" customWidth="1"/>
    <col min="10742" max="10742" width="15.85546875" customWidth="1"/>
    <col min="10743" max="10743" width="10.140625" customWidth="1"/>
    <col min="10745" max="10745" width="10.42578125" customWidth="1"/>
    <col min="10746" max="10746" width="8" customWidth="1"/>
    <col min="10747" max="10747" width="8.5703125" customWidth="1"/>
    <col min="10994" max="10994" width="10.7109375" customWidth="1"/>
    <col min="10995" max="10995" width="16.140625" customWidth="1"/>
    <col min="10996" max="10996" width="14.140625" customWidth="1"/>
    <col min="10998" max="10998" width="15.85546875" customWidth="1"/>
    <col min="10999" max="10999" width="10.140625" customWidth="1"/>
    <col min="11001" max="11001" width="10.42578125" customWidth="1"/>
    <col min="11002" max="11002" width="8" customWidth="1"/>
    <col min="11003" max="11003" width="8.5703125" customWidth="1"/>
    <col min="11250" max="11250" width="10.7109375" customWidth="1"/>
    <col min="11251" max="11251" width="16.140625" customWidth="1"/>
    <col min="11252" max="11252" width="14.140625" customWidth="1"/>
    <col min="11254" max="11254" width="15.85546875" customWidth="1"/>
    <col min="11255" max="11255" width="10.140625" customWidth="1"/>
    <col min="11257" max="11257" width="10.42578125" customWidth="1"/>
    <col min="11258" max="11258" width="8" customWidth="1"/>
    <col min="11259" max="11259" width="8.5703125" customWidth="1"/>
    <col min="11506" max="11506" width="10.7109375" customWidth="1"/>
    <col min="11507" max="11507" width="16.140625" customWidth="1"/>
    <col min="11508" max="11508" width="14.140625" customWidth="1"/>
    <col min="11510" max="11510" width="15.85546875" customWidth="1"/>
    <col min="11511" max="11511" width="10.140625" customWidth="1"/>
    <col min="11513" max="11513" width="10.42578125" customWidth="1"/>
    <col min="11514" max="11514" width="8" customWidth="1"/>
    <col min="11515" max="11515" width="8.5703125" customWidth="1"/>
    <col min="11762" max="11762" width="10.7109375" customWidth="1"/>
    <col min="11763" max="11763" width="16.140625" customWidth="1"/>
    <col min="11764" max="11764" width="14.140625" customWidth="1"/>
    <col min="11766" max="11766" width="15.85546875" customWidth="1"/>
    <col min="11767" max="11767" width="10.140625" customWidth="1"/>
    <col min="11769" max="11769" width="10.42578125" customWidth="1"/>
    <col min="11770" max="11770" width="8" customWidth="1"/>
    <col min="11771" max="11771" width="8.5703125" customWidth="1"/>
    <col min="12018" max="12018" width="10.7109375" customWidth="1"/>
    <col min="12019" max="12019" width="16.140625" customWidth="1"/>
    <col min="12020" max="12020" width="14.140625" customWidth="1"/>
    <col min="12022" max="12022" width="15.85546875" customWidth="1"/>
    <col min="12023" max="12023" width="10.140625" customWidth="1"/>
    <col min="12025" max="12025" width="10.42578125" customWidth="1"/>
    <col min="12026" max="12026" width="8" customWidth="1"/>
    <col min="12027" max="12027" width="8.5703125" customWidth="1"/>
    <col min="12274" max="12274" width="10.7109375" customWidth="1"/>
    <col min="12275" max="12275" width="16.140625" customWidth="1"/>
    <col min="12276" max="12276" width="14.140625" customWidth="1"/>
    <col min="12278" max="12278" width="15.85546875" customWidth="1"/>
    <col min="12279" max="12279" width="10.140625" customWidth="1"/>
    <col min="12281" max="12281" width="10.42578125" customWidth="1"/>
    <col min="12282" max="12282" width="8" customWidth="1"/>
    <col min="12283" max="12283" width="8.5703125" customWidth="1"/>
    <col min="12530" max="12530" width="10.7109375" customWidth="1"/>
    <col min="12531" max="12531" width="16.140625" customWidth="1"/>
    <col min="12532" max="12532" width="14.140625" customWidth="1"/>
    <col min="12534" max="12534" width="15.85546875" customWidth="1"/>
    <col min="12535" max="12535" width="10.140625" customWidth="1"/>
    <col min="12537" max="12537" width="10.42578125" customWidth="1"/>
    <col min="12538" max="12538" width="8" customWidth="1"/>
    <col min="12539" max="12539" width="8.5703125" customWidth="1"/>
    <col min="12786" max="12786" width="10.7109375" customWidth="1"/>
    <col min="12787" max="12787" width="16.140625" customWidth="1"/>
    <col min="12788" max="12788" width="14.140625" customWidth="1"/>
    <col min="12790" max="12790" width="15.85546875" customWidth="1"/>
    <col min="12791" max="12791" width="10.140625" customWidth="1"/>
    <col min="12793" max="12793" width="10.42578125" customWidth="1"/>
    <col min="12794" max="12794" width="8" customWidth="1"/>
    <col min="12795" max="12795" width="8.5703125" customWidth="1"/>
    <col min="13042" max="13042" width="10.7109375" customWidth="1"/>
    <col min="13043" max="13043" width="16.140625" customWidth="1"/>
    <col min="13044" max="13044" width="14.140625" customWidth="1"/>
    <col min="13046" max="13046" width="15.85546875" customWidth="1"/>
    <col min="13047" max="13047" width="10.140625" customWidth="1"/>
    <col min="13049" max="13049" width="10.42578125" customWidth="1"/>
    <col min="13050" max="13050" width="8" customWidth="1"/>
    <col min="13051" max="13051" width="8.5703125" customWidth="1"/>
    <col min="13298" max="13298" width="10.7109375" customWidth="1"/>
    <col min="13299" max="13299" width="16.140625" customWidth="1"/>
    <col min="13300" max="13300" width="14.140625" customWidth="1"/>
    <col min="13302" max="13302" width="15.85546875" customWidth="1"/>
    <col min="13303" max="13303" width="10.140625" customWidth="1"/>
    <col min="13305" max="13305" width="10.42578125" customWidth="1"/>
    <col min="13306" max="13306" width="8" customWidth="1"/>
    <col min="13307" max="13307" width="8.5703125" customWidth="1"/>
    <col min="13554" max="13554" width="10.7109375" customWidth="1"/>
    <col min="13555" max="13555" width="16.140625" customWidth="1"/>
    <col min="13556" max="13556" width="14.140625" customWidth="1"/>
    <col min="13558" max="13558" width="15.85546875" customWidth="1"/>
    <col min="13559" max="13559" width="10.140625" customWidth="1"/>
    <col min="13561" max="13561" width="10.42578125" customWidth="1"/>
    <col min="13562" max="13562" width="8" customWidth="1"/>
    <col min="13563" max="13563" width="8.5703125" customWidth="1"/>
    <col min="13810" max="13810" width="10.7109375" customWidth="1"/>
    <col min="13811" max="13811" width="16.140625" customWidth="1"/>
    <col min="13812" max="13812" width="14.140625" customWidth="1"/>
    <col min="13814" max="13814" width="15.85546875" customWidth="1"/>
    <col min="13815" max="13815" width="10.140625" customWidth="1"/>
    <col min="13817" max="13817" width="10.42578125" customWidth="1"/>
    <col min="13818" max="13818" width="8" customWidth="1"/>
    <col min="13819" max="13819" width="8.5703125" customWidth="1"/>
    <col min="14066" max="14066" width="10.7109375" customWidth="1"/>
    <col min="14067" max="14067" width="16.140625" customWidth="1"/>
    <col min="14068" max="14068" width="14.140625" customWidth="1"/>
    <col min="14070" max="14070" width="15.85546875" customWidth="1"/>
    <col min="14071" max="14071" width="10.140625" customWidth="1"/>
    <col min="14073" max="14073" width="10.42578125" customWidth="1"/>
    <col min="14074" max="14074" width="8" customWidth="1"/>
    <col min="14075" max="14075" width="8.5703125" customWidth="1"/>
    <col min="14322" max="14322" width="10.7109375" customWidth="1"/>
    <col min="14323" max="14323" width="16.140625" customWidth="1"/>
    <col min="14324" max="14324" width="14.140625" customWidth="1"/>
    <col min="14326" max="14326" width="15.85546875" customWidth="1"/>
    <col min="14327" max="14327" width="10.140625" customWidth="1"/>
    <col min="14329" max="14329" width="10.42578125" customWidth="1"/>
    <col min="14330" max="14330" width="8" customWidth="1"/>
    <col min="14331" max="14331" width="8.5703125" customWidth="1"/>
    <col min="14578" max="14578" width="10.7109375" customWidth="1"/>
    <col min="14579" max="14579" width="16.140625" customWidth="1"/>
    <col min="14580" max="14580" width="14.140625" customWidth="1"/>
    <col min="14582" max="14582" width="15.85546875" customWidth="1"/>
    <col min="14583" max="14583" width="10.140625" customWidth="1"/>
    <col min="14585" max="14585" width="10.42578125" customWidth="1"/>
    <col min="14586" max="14586" width="8" customWidth="1"/>
    <col min="14587" max="14587" width="8.5703125" customWidth="1"/>
    <col min="14834" max="14834" width="10.7109375" customWidth="1"/>
    <col min="14835" max="14835" width="16.140625" customWidth="1"/>
    <col min="14836" max="14836" width="14.140625" customWidth="1"/>
    <col min="14838" max="14838" width="15.85546875" customWidth="1"/>
    <col min="14839" max="14839" width="10.140625" customWidth="1"/>
    <col min="14841" max="14841" width="10.42578125" customWidth="1"/>
    <col min="14842" max="14842" width="8" customWidth="1"/>
    <col min="14843" max="14843" width="8.5703125" customWidth="1"/>
    <col min="15090" max="15090" width="10.7109375" customWidth="1"/>
    <col min="15091" max="15091" width="16.140625" customWidth="1"/>
    <col min="15092" max="15092" width="14.140625" customWidth="1"/>
    <col min="15094" max="15094" width="15.85546875" customWidth="1"/>
    <col min="15095" max="15095" width="10.140625" customWidth="1"/>
    <col min="15097" max="15097" width="10.42578125" customWidth="1"/>
    <col min="15098" max="15098" width="8" customWidth="1"/>
    <col min="15099" max="15099" width="8.5703125" customWidth="1"/>
    <col min="15346" max="15346" width="10.7109375" customWidth="1"/>
    <col min="15347" max="15347" width="16.140625" customWidth="1"/>
    <col min="15348" max="15348" width="14.140625" customWidth="1"/>
    <col min="15350" max="15350" width="15.85546875" customWidth="1"/>
    <col min="15351" max="15351" width="10.140625" customWidth="1"/>
    <col min="15353" max="15353" width="10.42578125" customWidth="1"/>
    <col min="15354" max="15354" width="8" customWidth="1"/>
    <col min="15355" max="15355" width="8.5703125" customWidth="1"/>
    <col min="15602" max="15602" width="10.7109375" customWidth="1"/>
    <col min="15603" max="15603" width="16.140625" customWidth="1"/>
    <col min="15604" max="15604" width="14.140625" customWidth="1"/>
    <col min="15606" max="15606" width="15.85546875" customWidth="1"/>
    <col min="15607" max="15607" width="10.140625" customWidth="1"/>
    <col min="15609" max="15609" width="10.42578125" customWidth="1"/>
    <col min="15610" max="15610" width="8" customWidth="1"/>
    <col min="15611" max="15611" width="8.5703125" customWidth="1"/>
    <col min="15858" max="15858" width="10.7109375" customWidth="1"/>
    <col min="15859" max="15859" width="16.140625" customWidth="1"/>
    <col min="15860" max="15860" width="14.140625" customWidth="1"/>
    <col min="15862" max="15862" width="15.85546875" customWidth="1"/>
    <col min="15863" max="15863" width="10.140625" customWidth="1"/>
    <col min="15865" max="15865" width="10.42578125" customWidth="1"/>
    <col min="15866" max="15866" width="8" customWidth="1"/>
    <col min="15867" max="15867" width="8.5703125" customWidth="1"/>
    <col min="16114" max="16114" width="10.7109375" customWidth="1"/>
    <col min="16115" max="16115" width="16.140625" customWidth="1"/>
    <col min="16116" max="16116" width="14.140625" customWidth="1"/>
    <col min="16118" max="16118" width="15.85546875" customWidth="1"/>
    <col min="16119" max="16119" width="10.140625" customWidth="1"/>
    <col min="16121" max="16121" width="10.42578125" customWidth="1"/>
    <col min="16122" max="16122" width="8" customWidth="1"/>
    <col min="16123" max="16123" width="8.5703125" customWidth="1"/>
  </cols>
  <sheetData>
    <row r="1" spans="1:16" ht="15" customHeight="1" x14ac:dyDescent="0.25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6" s="8" customFormat="1" ht="15.75" x14ac:dyDescent="0.25">
      <c r="A3" s="7"/>
      <c r="B3" s="182" t="s">
        <v>1</v>
      </c>
      <c r="C3" s="182"/>
      <c r="D3" s="7"/>
      <c r="E3" s="7"/>
      <c r="H3" s="182" t="s">
        <v>2</v>
      </c>
      <c r="I3" s="182"/>
    </row>
    <row r="5" spans="1:16" ht="25.5" x14ac:dyDescent="0.25">
      <c r="A5" s="188" t="s">
        <v>0</v>
      </c>
      <c r="B5" s="188"/>
      <c r="C5" s="188"/>
      <c r="D5" s="188"/>
      <c r="E5" s="188"/>
      <c r="F5" s="188"/>
    </row>
    <row r="6" spans="1:16" ht="23.25" x14ac:dyDescent="0.25">
      <c r="A6" s="70" t="s">
        <v>170</v>
      </c>
      <c r="B6" s="70"/>
      <c r="C6" s="70"/>
      <c r="D6" s="70"/>
      <c r="E6" s="70"/>
      <c r="F6" s="70"/>
    </row>
    <row r="7" spans="1:16" ht="18" x14ac:dyDescent="0.25">
      <c r="A7" s="1"/>
      <c r="B7" s="1"/>
      <c r="C7" s="1"/>
      <c r="D7" s="1"/>
      <c r="E7" s="1"/>
      <c r="F7" s="69" t="s">
        <v>161</v>
      </c>
    </row>
    <row r="8" spans="1:16" ht="15" customHeight="1" x14ac:dyDescent="0.25">
      <c r="A8" s="185" t="s">
        <v>4</v>
      </c>
      <c r="B8" s="186" t="s">
        <v>5</v>
      </c>
      <c r="C8" s="186" t="s">
        <v>6</v>
      </c>
      <c r="D8" s="191" t="s">
        <v>128</v>
      </c>
      <c r="E8" s="189" t="s">
        <v>9</v>
      </c>
      <c r="F8" s="192" t="s">
        <v>207</v>
      </c>
      <c r="G8" s="192" t="s">
        <v>208</v>
      </c>
      <c r="H8" s="192" t="s">
        <v>209</v>
      </c>
      <c r="I8" s="192" t="s">
        <v>210</v>
      </c>
      <c r="J8" s="192" t="s">
        <v>162</v>
      </c>
      <c r="K8" s="192" t="s">
        <v>163</v>
      </c>
      <c r="L8" s="192" t="s">
        <v>211</v>
      </c>
      <c r="M8" s="192" t="s">
        <v>165</v>
      </c>
      <c r="N8" s="66"/>
      <c r="O8" s="215" t="s">
        <v>12</v>
      </c>
      <c r="P8" s="50" t="s">
        <v>10</v>
      </c>
    </row>
    <row r="9" spans="1:16" ht="15" customHeight="1" x14ac:dyDescent="0.25">
      <c r="A9" s="185"/>
      <c r="B9" s="186"/>
      <c r="C9" s="186"/>
      <c r="D9" s="191"/>
      <c r="E9" s="189"/>
      <c r="F9" s="192"/>
      <c r="G9" s="192"/>
      <c r="H9" s="192"/>
      <c r="I9" s="192"/>
      <c r="J9" s="192"/>
      <c r="K9" s="192"/>
      <c r="L9" s="192"/>
      <c r="M9" s="192"/>
      <c r="N9" s="66"/>
      <c r="O9" s="215"/>
      <c r="P9" s="50"/>
    </row>
    <row r="10" spans="1:16" ht="15.75" x14ac:dyDescent="0.25">
      <c r="A10" s="50" t="s">
        <v>11</v>
      </c>
      <c r="B10" s="50" t="s">
        <v>212</v>
      </c>
      <c r="C10" s="50" t="s">
        <v>213</v>
      </c>
      <c r="D10" s="50" t="s">
        <v>13</v>
      </c>
      <c r="E10" s="74" t="s">
        <v>305</v>
      </c>
      <c r="F10" s="53" t="s">
        <v>167</v>
      </c>
      <c r="G10" s="53" t="s">
        <v>167</v>
      </c>
      <c r="H10" s="53" t="s">
        <v>167</v>
      </c>
      <c r="I10" s="53" t="s">
        <v>214</v>
      </c>
      <c r="J10" s="53" t="s">
        <v>167</v>
      </c>
      <c r="K10" s="58" t="s">
        <v>214</v>
      </c>
      <c r="L10" s="58" t="s">
        <v>167</v>
      </c>
      <c r="M10" s="58" t="s">
        <v>168</v>
      </c>
      <c r="N10" s="66"/>
      <c r="O10" s="57" t="s">
        <v>164</v>
      </c>
      <c r="P10" s="58" t="s">
        <v>115</v>
      </c>
    </row>
    <row r="11" spans="1:16" ht="31.5" x14ac:dyDescent="0.25">
      <c r="A11" s="50" t="s">
        <v>14</v>
      </c>
      <c r="B11" s="50" t="s">
        <v>215</v>
      </c>
      <c r="C11" s="50" t="s">
        <v>216</v>
      </c>
      <c r="D11" s="50" t="s">
        <v>17</v>
      </c>
      <c r="E11" s="68" t="s">
        <v>278</v>
      </c>
      <c r="F11" s="53" t="s">
        <v>217</v>
      </c>
      <c r="G11" s="53" t="s">
        <v>167</v>
      </c>
      <c r="H11" s="53" t="s">
        <v>168</v>
      </c>
      <c r="I11" s="53"/>
      <c r="J11" s="53"/>
      <c r="K11" s="58"/>
      <c r="L11" s="58"/>
      <c r="M11" s="58"/>
      <c r="N11" s="66"/>
      <c r="O11" s="57" t="s">
        <v>208</v>
      </c>
      <c r="P11" s="58" t="s">
        <v>118</v>
      </c>
    </row>
    <row r="12" spans="1:16" ht="31.5" x14ac:dyDescent="0.25">
      <c r="A12" s="50" t="s">
        <v>15</v>
      </c>
      <c r="B12" s="50" t="s">
        <v>218</v>
      </c>
      <c r="C12" s="50" t="s">
        <v>219</v>
      </c>
      <c r="D12" s="50" t="s">
        <v>17</v>
      </c>
      <c r="E12" s="68" t="s">
        <v>278</v>
      </c>
      <c r="F12" s="53" t="s">
        <v>217</v>
      </c>
      <c r="G12" s="53" t="s">
        <v>167</v>
      </c>
      <c r="H12" s="53" t="s">
        <v>168</v>
      </c>
      <c r="I12" s="53"/>
      <c r="J12" s="53"/>
      <c r="K12" s="58"/>
      <c r="L12" s="58"/>
      <c r="M12" s="58"/>
      <c r="N12" s="66"/>
      <c r="O12" s="57" t="s">
        <v>208</v>
      </c>
      <c r="P12" s="58" t="s">
        <v>118</v>
      </c>
    </row>
    <row r="13" spans="1:16" ht="15.75" x14ac:dyDescent="0.25">
      <c r="A13" s="50" t="s">
        <v>16</v>
      </c>
      <c r="B13" s="50" t="s">
        <v>220</v>
      </c>
      <c r="C13" s="50" t="s">
        <v>221</v>
      </c>
      <c r="D13" s="50" t="s">
        <v>17</v>
      </c>
      <c r="E13" s="74" t="s">
        <v>36</v>
      </c>
      <c r="F13" s="53" t="s">
        <v>168</v>
      </c>
      <c r="G13" s="53"/>
      <c r="H13" s="53"/>
      <c r="I13" s="53"/>
      <c r="J13" s="53"/>
      <c r="K13" s="58"/>
      <c r="L13" s="58"/>
      <c r="M13" s="58"/>
      <c r="N13" s="66"/>
      <c r="O13" s="57" t="s">
        <v>214</v>
      </c>
      <c r="P13" s="58"/>
    </row>
    <row r="15" spans="1:16" ht="23.25" x14ac:dyDescent="0.25">
      <c r="A15" s="183" t="s">
        <v>279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1:16" ht="18" x14ac:dyDescent="0.25">
      <c r="A16" s="1"/>
      <c r="B16" s="1"/>
      <c r="C16" s="1"/>
      <c r="D16" s="1"/>
      <c r="E16" s="1"/>
      <c r="F16" s="69" t="s">
        <v>161</v>
      </c>
    </row>
    <row r="17" spans="1:16" ht="15" customHeight="1" x14ac:dyDescent="0.25">
      <c r="A17" s="185" t="s">
        <v>4</v>
      </c>
      <c r="B17" s="186" t="s">
        <v>5</v>
      </c>
      <c r="C17" s="186" t="s">
        <v>6</v>
      </c>
      <c r="D17" s="191" t="s">
        <v>128</v>
      </c>
      <c r="E17" s="189" t="s">
        <v>9</v>
      </c>
      <c r="F17" s="67" t="s">
        <v>207</v>
      </c>
      <c r="G17" s="67" t="s">
        <v>208</v>
      </c>
      <c r="H17" s="67" t="s">
        <v>209</v>
      </c>
      <c r="I17" s="67" t="s">
        <v>210</v>
      </c>
      <c r="J17" s="67" t="s">
        <v>162</v>
      </c>
      <c r="K17" s="67" t="s">
        <v>163</v>
      </c>
      <c r="L17" s="67" t="s">
        <v>211</v>
      </c>
      <c r="M17" s="67" t="s">
        <v>165</v>
      </c>
      <c r="N17" s="67" t="s">
        <v>273</v>
      </c>
      <c r="O17" s="215" t="s">
        <v>12</v>
      </c>
      <c r="P17" s="50" t="s">
        <v>10</v>
      </c>
    </row>
    <row r="18" spans="1:16" ht="15" customHeight="1" x14ac:dyDescent="0.25">
      <c r="A18" s="185"/>
      <c r="B18" s="186"/>
      <c r="C18" s="186"/>
      <c r="D18" s="191"/>
      <c r="E18" s="189"/>
      <c r="F18" s="67"/>
      <c r="G18" s="67"/>
      <c r="H18" s="67"/>
      <c r="I18" s="67"/>
      <c r="J18" s="67"/>
      <c r="K18" s="67"/>
      <c r="L18" s="67"/>
      <c r="M18" s="67"/>
      <c r="N18" s="67"/>
      <c r="O18" s="215"/>
      <c r="P18" s="50"/>
    </row>
    <row r="19" spans="1:16" ht="15.75" x14ac:dyDescent="0.25">
      <c r="A19" s="50" t="s">
        <v>11</v>
      </c>
      <c r="B19" s="53" t="s">
        <v>274</v>
      </c>
      <c r="C19" s="53" t="s">
        <v>275</v>
      </c>
      <c r="D19" s="53" t="s">
        <v>17</v>
      </c>
      <c r="E19" s="68" t="s">
        <v>36</v>
      </c>
      <c r="F19" s="53" t="s">
        <v>217</v>
      </c>
      <c r="G19" s="53" t="s">
        <v>167</v>
      </c>
      <c r="H19" s="53" t="s">
        <v>214</v>
      </c>
      <c r="I19" s="53" t="s">
        <v>167</v>
      </c>
      <c r="J19" s="53" t="s">
        <v>217</v>
      </c>
      <c r="K19" s="58" t="s">
        <v>167</v>
      </c>
      <c r="L19" s="58" t="s">
        <v>217</v>
      </c>
      <c r="M19" s="58" t="s">
        <v>166</v>
      </c>
      <c r="N19" s="58" t="s">
        <v>168</v>
      </c>
      <c r="O19" s="57" t="s">
        <v>276</v>
      </c>
      <c r="P19" s="58" t="s">
        <v>118</v>
      </c>
    </row>
    <row r="20" spans="1:16" ht="31.5" x14ac:dyDescent="0.25">
      <c r="A20" s="50" t="s">
        <v>14</v>
      </c>
      <c r="B20" s="53" t="s">
        <v>254</v>
      </c>
      <c r="C20" s="53" t="s">
        <v>255</v>
      </c>
      <c r="D20" s="53" t="s">
        <v>17</v>
      </c>
      <c r="E20" s="68" t="s">
        <v>278</v>
      </c>
      <c r="F20" s="53" t="s">
        <v>167</v>
      </c>
      <c r="G20" s="53" t="s">
        <v>167</v>
      </c>
      <c r="H20" s="53" t="s">
        <v>214</v>
      </c>
      <c r="I20" s="53" t="s">
        <v>167</v>
      </c>
      <c r="J20" s="53" t="s">
        <v>167</v>
      </c>
      <c r="K20" s="58" t="s">
        <v>167</v>
      </c>
      <c r="L20" s="58" t="s">
        <v>167</v>
      </c>
      <c r="M20" s="58" t="s">
        <v>168</v>
      </c>
      <c r="N20" s="58"/>
      <c r="O20" s="57" t="s">
        <v>277</v>
      </c>
      <c r="P20" s="58" t="s">
        <v>192</v>
      </c>
    </row>
    <row r="21" spans="1:16" ht="31.5" x14ac:dyDescent="0.25">
      <c r="A21" s="50" t="s">
        <v>15</v>
      </c>
      <c r="B21" s="53" t="s">
        <v>251</v>
      </c>
      <c r="C21" s="53" t="s">
        <v>252</v>
      </c>
      <c r="D21" s="53" t="s">
        <v>17</v>
      </c>
      <c r="E21" s="68" t="s">
        <v>278</v>
      </c>
      <c r="F21" s="53" t="s">
        <v>167</v>
      </c>
      <c r="G21" s="53" t="s">
        <v>167</v>
      </c>
      <c r="H21" s="53" t="s">
        <v>214</v>
      </c>
      <c r="I21" s="53" t="s">
        <v>167</v>
      </c>
      <c r="J21" s="53" t="s">
        <v>167</v>
      </c>
      <c r="K21" s="58" t="s">
        <v>167</v>
      </c>
      <c r="L21" s="58" t="s">
        <v>167</v>
      </c>
      <c r="M21" s="58" t="s">
        <v>167</v>
      </c>
      <c r="N21" s="58" t="s">
        <v>168</v>
      </c>
      <c r="O21" s="57" t="s">
        <v>276</v>
      </c>
      <c r="P21" s="58" t="s">
        <v>115</v>
      </c>
    </row>
    <row r="22" spans="1:16" ht="15.75" x14ac:dyDescent="0.25">
      <c r="A22" s="13"/>
      <c r="B22" s="11"/>
      <c r="C22" s="11"/>
      <c r="D22" s="4"/>
      <c r="E22" s="4"/>
      <c r="F22" s="14"/>
    </row>
    <row r="23" spans="1:16" ht="26.25" x14ac:dyDescent="0.25">
      <c r="A23" s="187" t="s">
        <v>73</v>
      </c>
      <c r="B23" s="187"/>
      <c r="C23" s="187"/>
      <c r="D23" s="187"/>
      <c r="E23" s="187"/>
      <c r="F23" s="187"/>
    </row>
    <row r="24" spans="1:16" ht="23.25" x14ac:dyDescent="0.25">
      <c r="A24" s="183" t="s">
        <v>169</v>
      </c>
      <c r="B24" s="183"/>
      <c r="C24" s="183"/>
      <c r="D24" s="183"/>
      <c r="E24" s="183"/>
      <c r="F24" s="183"/>
      <c r="G24" s="183"/>
      <c r="H24" s="183"/>
      <c r="I24" s="183"/>
      <c r="J24" s="183"/>
    </row>
    <row r="25" spans="1:16" ht="18" x14ac:dyDescent="0.25">
      <c r="A25" s="1"/>
      <c r="B25" s="1"/>
      <c r="C25" s="1"/>
      <c r="D25" s="1"/>
      <c r="E25" s="1"/>
      <c r="F25" s="69" t="s">
        <v>161</v>
      </c>
      <c r="G25" s="1"/>
      <c r="H25" s="1"/>
      <c r="I25" s="1"/>
      <c r="J25" s="1"/>
    </row>
    <row r="26" spans="1:16" ht="15.75" customHeight="1" x14ac:dyDescent="0.25">
      <c r="A26" s="194" t="s">
        <v>4</v>
      </c>
      <c r="B26" s="193" t="s">
        <v>5</v>
      </c>
      <c r="C26" s="193" t="s">
        <v>6</v>
      </c>
      <c r="D26" s="195" t="s">
        <v>128</v>
      </c>
      <c r="E26" s="214" t="s">
        <v>9</v>
      </c>
      <c r="F26" s="213" t="s">
        <v>162</v>
      </c>
      <c r="G26" s="213" t="s">
        <v>163</v>
      </c>
      <c r="H26" s="213" t="s">
        <v>164</v>
      </c>
      <c r="I26" s="213" t="s">
        <v>165</v>
      </c>
      <c r="J26" s="66"/>
      <c r="K26" s="66"/>
      <c r="L26" s="66"/>
      <c r="M26" s="66"/>
      <c r="N26" s="66"/>
      <c r="O26" s="215" t="s">
        <v>12</v>
      </c>
      <c r="P26" s="193" t="s">
        <v>10</v>
      </c>
    </row>
    <row r="27" spans="1:16" ht="15" customHeight="1" x14ac:dyDescent="0.25">
      <c r="A27" s="194"/>
      <c r="B27" s="193"/>
      <c r="C27" s="193"/>
      <c r="D27" s="195"/>
      <c r="E27" s="214"/>
      <c r="F27" s="213"/>
      <c r="G27" s="213"/>
      <c r="H27" s="213"/>
      <c r="I27" s="213"/>
      <c r="J27" s="66"/>
      <c r="K27" s="66"/>
      <c r="L27" s="66"/>
      <c r="M27" s="66"/>
      <c r="N27" s="66"/>
      <c r="O27" s="215"/>
      <c r="P27" s="193"/>
    </row>
    <row r="28" spans="1:16" ht="16.5" x14ac:dyDescent="0.25">
      <c r="A28" s="50"/>
      <c r="B28" s="55"/>
      <c r="C28" s="50"/>
      <c r="D28" s="50"/>
      <c r="E28" s="50"/>
      <c r="F28" s="56"/>
      <c r="G28" s="53"/>
      <c r="H28" s="57"/>
      <c r="I28" s="58"/>
      <c r="J28" s="50"/>
      <c r="K28" s="66"/>
      <c r="L28" s="66"/>
      <c r="M28" s="66"/>
      <c r="N28" s="66"/>
      <c r="O28" s="66"/>
      <c r="P28" s="66"/>
    </row>
    <row r="29" spans="1:16" ht="20.25" x14ac:dyDescent="0.25">
      <c r="A29" s="183" t="s">
        <v>160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</row>
    <row r="30" spans="1:16" ht="18" x14ac:dyDescent="0.25">
      <c r="A30" s="1"/>
      <c r="B30" s="1"/>
      <c r="C30" s="1"/>
      <c r="D30" s="1"/>
      <c r="E30" s="1"/>
      <c r="F30" s="69" t="s">
        <v>161</v>
      </c>
      <c r="G30" s="1"/>
      <c r="H30" s="1"/>
      <c r="I30" s="1"/>
    </row>
    <row r="31" spans="1:16" ht="15.75" customHeight="1" x14ac:dyDescent="0.25">
      <c r="A31" s="194" t="s">
        <v>4</v>
      </c>
      <c r="B31" s="193" t="s">
        <v>5</v>
      </c>
      <c r="C31" s="193" t="s">
        <v>6</v>
      </c>
      <c r="D31" s="195" t="s">
        <v>128</v>
      </c>
      <c r="E31" s="214" t="s">
        <v>9</v>
      </c>
      <c r="F31" s="213" t="s">
        <v>162</v>
      </c>
      <c r="G31" s="213" t="s">
        <v>163</v>
      </c>
      <c r="H31" s="213" t="s">
        <v>164</v>
      </c>
      <c r="I31" s="213" t="s">
        <v>165</v>
      </c>
      <c r="J31" s="66"/>
      <c r="K31" s="66"/>
      <c r="L31" s="66"/>
      <c r="M31" s="66"/>
      <c r="N31" s="66"/>
      <c r="O31" s="215" t="s">
        <v>12</v>
      </c>
      <c r="P31" s="193" t="s">
        <v>10</v>
      </c>
    </row>
    <row r="32" spans="1:16" ht="15" customHeight="1" x14ac:dyDescent="0.25">
      <c r="A32" s="194"/>
      <c r="B32" s="193"/>
      <c r="C32" s="193"/>
      <c r="D32" s="195"/>
      <c r="E32" s="214"/>
      <c r="F32" s="213"/>
      <c r="G32" s="213"/>
      <c r="H32" s="213"/>
      <c r="I32" s="213"/>
      <c r="J32" s="66"/>
      <c r="K32" s="66"/>
      <c r="L32" s="66"/>
      <c r="M32" s="66"/>
      <c r="N32" s="66"/>
      <c r="O32" s="215"/>
      <c r="P32" s="193"/>
    </row>
    <row r="33" spans="1:16" ht="15.75" x14ac:dyDescent="0.25">
      <c r="A33" s="64" t="s">
        <v>11</v>
      </c>
      <c r="B33" s="50" t="s">
        <v>153</v>
      </c>
      <c r="C33" s="50" t="s">
        <v>154</v>
      </c>
      <c r="D33" s="50" t="s">
        <v>24</v>
      </c>
      <c r="E33" s="50" t="s">
        <v>36</v>
      </c>
      <c r="F33" s="65" t="s">
        <v>166</v>
      </c>
      <c r="G33" s="65" t="s">
        <v>167</v>
      </c>
      <c r="H33" s="65" t="s">
        <v>167</v>
      </c>
      <c r="I33" s="65" t="s">
        <v>168</v>
      </c>
      <c r="J33" s="66"/>
      <c r="K33" s="66"/>
      <c r="L33" s="66"/>
      <c r="M33" s="66"/>
      <c r="N33" s="66"/>
      <c r="O33" s="54" t="s">
        <v>164</v>
      </c>
      <c r="P33" s="53" t="s">
        <v>115</v>
      </c>
    </row>
  </sheetData>
  <mergeCells count="50">
    <mergeCell ref="B3:C3"/>
    <mergeCell ref="H3:I3"/>
    <mergeCell ref="A5:F5"/>
    <mergeCell ref="A8:A9"/>
    <mergeCell ref="B8:B9"/>
    <mergeCell ref="C8:C9"/>
    <mergeCell ref="D8:D9"/>
    <mergeCell ref="A1:O2"/>
    <mergeCell ref="P31:P32"/>
    <mergeCell ref="I26:I27"/>
    <mergeCell ref="A31:A32"/>
    <mergeCell ref="B31:B32"/>
    <mergeCell ref="C31:C32"/>
    <mergeCell ref="D31:D32"/>
    <mergeCell ref="E31:E32"/>
    <mergeCell ref="H31:H32"/>
    <mergeCell ref="A26:A27"/>
    <mergeCell ref="B26:B27"/>
    <mergeCell ref="C26:C27"/>
    <mergeCell ref="D26:D27"/>
    <mergeCell ref="E26:E27"/>
    <mergeCell ref="H26:H27"/>
    <mergeCell ref="I31:I32"/>
    <mergeCell ref="A29:K29"/>
    <mergeCell ref="F31:F32"/>
    <mergeCell ref="G31:G32"/>
    <mergeCell ref="O31:O32"/>
    <mergeCell ref="F26:F27"/>
    <mergeCell ref="G26:G27"/>
    <mergeCell ref="O26:O27"/>
    <mergeCell ref="P26:P27"/>
    <mergeCell ref="G8:G9"/>
    <mergeCell ref="H8:H9"/>
    <mergeCell ref="I8:I9"/>
    <mergeCell ref="J8:J9"/>
    <mergeCell ref="O17:O18"/>
    <mergeCell ref="M8:M9"/>
    <mergeCell ref="O8:O9"/>
    <mergeCell ref="A23:F23"/>
    <mergeCell ref="A24:J24"/>
    <mergeCell ref="E8:E9"/>
    <mergeCell ref="F8:F9"/>
    <mergeCell ref="A17:A18"/>
    <mergeCell ref="B17:B18"/>
    <mergeCell ref="C17:C18"/>
    <mergeCell ref="D17:D18"/>
    <mergeCell ref="A15:L15"/>
    <mergeCell ref="K8:K9"/>
    <mergeCell ref="L8:L9"/>
    <mergeCell ref="E17:E18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CE9D-6817-46ED-953F-41CC359583B3}">
  <dimension ref="B1:M15"/>
  <sheetViews>
    <sheetView topLeftCell="A5" workbookViewId="0">
      <selection activeCell="E22" sqref="E22"/>
    </sheetView>
  </sheetViews>
  <sheetFormatPr defaultRowHeight="15" x14ac:dyDescent="0.25"/>
  <cols>
    <col min="1" max="1" width="6.5703125" customWidth="1"/>
    <col min="2" max="3" width="13.42578125" style="28" customWidth="1"/>
    <col min="4" max="13" width="9.7109375" customWidth="1"/>
    <col min="258" max="258" width="6.5703125" customWidth="1"/>
    <col min="259" max="259" width="31.28515625" customWidth="1"/>
    <col min="260" max="269" width="9.7109375" customWidth="1"/>
    <col min="514" max="514" width="6.5703125" customWidth="1"/>
    <col min="515" max="515" width="31.28515625" customWidth="1"/>
    <col min="516" max="525" width="9.7109375" customWidth="1"/>
    <col min="770" max="770" width="6.5703125" customWidth="1"/>
    <col min="771" max="771" width="31.28515625" customWidth="1"/>
    <col min="772" max="781" width="9.7109375" customWidth="1"/>
    <col min="1026" max="1026" width="6.5703125" customWidth="1"/>
    <col min="1027" max="1027" width="31.28515625" customWidth="1"/>
    <col min="1028" max="1037" width="9.7109375" customWidth="1"/>
    <col min="1282" max="1282" width="6.5703125" customWidth="1"/>
    <col min="1283" max="1283" width="31.28515625" customWidth="1"/>
    <col min="1284" max="1293" width="9.7109375" customWidth="1"/>
    <col min="1538" max="1538" width="6.5703125" customWidth="1"/>
    <col min="1539" max="1539" width="31.28515625" customWidth="1"/>
    <col min="1540" max="1549" width="9.7109375" customWidth="1"/>
    <col min="1794" max="1794" width="6.5703125" customWidth="1"/>
    <col min="1795" max="1795" width="31.28515625" customWidth="1"/>
    <col min="1796" max="1805" width="9.7109375" customWidth="1"/>
    <col min="2050" max="2050" width="6.5703125" customWidth="1"/>
    <col min="2051" max="2051" width="31.28515625" customWidth="1"/>
    <col min="2052" max="2061" width="9.7109375" customWidth="1"/>
    <col min="2306" max="2306" width="6.5703125" customWidth="1"/>
    <col min="2307" max="2307" width="31.28515625" customWidth="1"/>
    <col min="2308" max="2317" width="9.7109375" customWidth="1"/>
    <col min="2562" max="2562" width="6.5703125" customWidth="1"/>
    <col min="2563" max="2563" width="31.28515625" customWidth="1"/>
    <col min="2564" max="2573" width="9.7109375" customWidth="1"/>
    <col min="2818" max="2818" width="6.5703125" customWidth="1"/>
    <col min="2819" max="2819" width="31.28515625" customWidth="1"/>
    <col min="2820" max="2829" width="9.7109375" customWidth="1"/>
    <col min="3074" max="3074" width="6.5703125" customWidth="1"/>
    <col min="3075" max="3075" width="31.28515625" customWidth="1"/>
    <col min="3076" max="3085" width="9.7109375" customWidth="1"/>
    <col min="3330" max="3330" width="6.5703125" customWidth="1"/>
    <col min="3331" max="3331" width="31.28515625" customWidth="1"/>
    <col min="3332" max="3341" width="9.7109375" customWidth="1"/>
    <col min="3586" max="3586" width="6.5703125" customWidth="1"/>
    <col min="3587" max="3587" width="31.28515625" customWidth="1"/>
    <col min="3588" max="3597" width="9.7109375" customWidth="1"/>
    <col min="3842" max="3842" width="6.5703125" customWidth="1"/>
    <col min="3843" max="3843" width="31.28515625" customWidth="1"/>
    <col min="3844" max="3853" width="9.7109375" customWidth="1"/>
    <col min="4098" max="4098" width="6.5703125" customWidth="1"/>
    <col min="4099" max="4099" width="31.28515625" customWidth="1"/>
    <col min="4100" max="4109" width="9.7109375" customWidth="1"/>
    <col min="4354" max="4354" width="6.5703125" customWidth="1"/>
    <col min="4355" max="4355" width="31.28515625" customWidth="1"/>
    <col min="4356" max="4365" width="9.7109375" customWidth="1"/>
    <col min="4610" max="4610" width="6.5703125" customWidth="1"/>
    <col min="4611" max="4611" width="31.28515625" customWidth="1"/>
    <col min="4612" max="4621" width="9.7109375" customWidth="1"/>
    <col min="4866" max="4866" width="6.5703125" customWidth="1"/>
    <col min="4867" max="4867" width="31.28515625" customWidth="1"/>
    <col min="4868" max="4877" width="9.7109375" customWidth="1"/>
    <col min="5122" max="5122" width="6.5703125" customWidth="1"/>
    <col min="5123" max="5123" width="31.28515625" customWidth="1"/>
    <col min="5124" max="5133" width="9.7109375" customWidth="1"/>
    <col min="5378" max="5378" width="6.5703125" customWidth="1"/>
    <col min="5379" max="5379" width="31.28515625" customWidth="1"/>
    <col min="5380" max="5389" width="9.7109375" customWidth="1"/>
    <col min="5634" max="5634" width="6.5703125" customWidth="1"/>
    <col min="5635" max="5635" width="31.28515625" customWidth="1"/>
    <col min="5636" max="5645" width="9.7109375" customWidth="1"/>
    <col min="5890" max="5890" width="6.5703125" customWidth="1"/>
    <col min="5891" max="5891" width="31.28515625" customWidth="1"/>
    <col min="5892" max="5901" width="9.7109375" customWidth="1"/>
    <col min="6146" max="6146" width="6.5703125" customWidth="1"/>
    <col min="6147" max="6147" width="31.28515625" customWidth="1"/>
    <col min="6148" max="6157" width="9.7109375" customWidth="1"/>
    <col min="6402" max="6402" width="6.5703125" customWidth="1"/>
    <col min="6403" max="6403" width="31.28515625" customWidth="1"/>
    <col min="6404" max="6413" width="9.7109375" customWidth="1"/>
    <col min="6658" max="6658" width="6.5703125" customWidth="1"/>
    <col min="6659" max="6659" width="31.28515625" customWidth="1"/>
    <col min="6660" max="6669" width="9.7109375" customWidth="1"/>
    <col min="6914" max="6914" width="6.5703125" customWidth="1"/>
    <col min="6915" max="6915" width="31.28515625" customWidth="1"/>
    <col min="6916" max="6925" width="9.7109375" customWidth="1"/>
    <col min="7170" max="7170" width="6.5703125" customWidth="1"/>
    <col min="7171" max="7171" width="31.28515625" customWidth="1"/>
    <col min="7172" max="7181" width="9.7109375" customWidth="1"/>
    <col min="7426" max="7426" width="6.5703125" customWidth="1"/>
    <col min="7427" max="7427" width="31.28515625" customWidth="1"/>
    <col min="7428" max="7437" width="9.7109375" customWidth="1"/>
    <col min="7682" max="7682" width="6.5703125" customWidth="1"/>
    <col min="7683" max="7683" width="31.28515625" customWidth="1"/>
    <col min="7684" max="7693" width="9.7109375" customWidth="1"/>
    <col min="7938" max="7938" width="6.5703125" customWidth="1"/>
    <col min="7939" max="7939" width="31.28515625" customWidth="1"/>
    <col min="7940" max="7949" width="9.7109375" customWidth="1"/>
    <col min="8194" max="8194" width="6.5703125" customWidth="1"/>
    <col min="8195" max="8195" width="31.28515625" customWidth="1"/>
    <col min="8196" max="8205" width="9.7109375" customWidth="1"/>
    <col min="8450" max="8450" width="6.5703125" customWidth="1"/>
    <col min="8451" max="8451" width="31.28515625" customWidth="1"/>
    <col min="8452" max="8461" width="9.7109375" customWidth="1"/>
    <col min="8706" max="8706" width="6.5703125" customWidth="1"/>
    <col min="8707" max="8707" width="31.28515625" customWidth="1"/>
    <col min="8708" max="8717" width="9.7109375" customWidth="1"/>
    <col min="8962" max="8962" width="6.5703125" customWidth="1"/>
    <col min="8963" max="8963" width="31.28515625" customWidth="1"/>
    <col min="8964" max="8973" width="9.7109375" customWidth="1"/>
    <col min="9218" max="9218" width="6.5703125" customWidth="1"/>
    <col min="9219" max="9219" width="31.28515625" customWidth="1"/>
    <col min="9220" max="9229" width="9.7109375" customWidth="1"/>
    <col min="9474" max="9474" width="6.5703125" customWidth="1"/>
    <col min="9475" max="9475" width="31.28515625" customWidth="1"/>
    <col min="9476" max="9485" width="9.7109375" customWidth="1"/>
    <col min="9730" max="9730" width="6.5703125" customWidth="1"/>
    <col min="9731" max="9731" width="31.28515625" customWidth="1"/>
    <col min="9732" max="9741" width="9.7109375" customWidth="1"/>
    <col min="9986" max="9986" width="6.5703125" customWidth="1"/>
    <col min="9987" max="9987" width="31.28515625" customWidth="1"/>
    <col min="9988" max="9997" width="9.7109375" customWidth="1"/>
    <col min="10242" max="10242" width="6.5703125" customWidth="1"/>
    <col min="10243" max="10243" width="31.28515625" customWidth="1"/>
    <col min="10244" max="10253" width="9.7109375" customWidth="1"/>
    <col min="10498" max="10498" width="6.5703125" customWidth="1"/>
    <col min="10499" max="10499" width="31.28515625" customWidth="1"/>
    <col min="10500" max="10509" width="9.7109375" customWidth="1"/>
    <col min="10754" max="10754" width="6.5703125" customWidth="1"/>
    <col min="10755" max="10755" width="31.28515625" customWidth="1"/>
    <col min="10756" max="10765" width="9.7109375" customWidth="1"/>
    <col min="11010" max="11010" width="6.5703125" customWidth="1"/>
    <col min="11011" max="11011" width="31.28515625" customWidth="1"/>
    <col min="11012" max="11021" width="9.7109375" customWidth="1"/>
    <col min="11266" max="11266" width="6.5703125" customWidth="1"/>
    <col min="11267" max="11267" width="31.28515625" customWidth="1"/>
    <col min="11268" max="11277" width="9.7109375" customWidth="1"/>
    <col min="11522" max="11522" width="6.5703125" customWidth="1"/>
    <col min="11523" max="11523" width="31.28515625" customWidth="1"/>
    <col min="11524" max="11533" width="9.7109375" customWidth="1"/>
    <col min="11778" max="11778" width="6.5703125" customWidth="1"/>
    <col min="11779" max="11779" width="31.28515625" customWidth="1"/>
    <col min="11780" max="11789" width="9.7109375" customWidth="1"/>
    <col min="12034" max="12034" width="6.5703125" customWidth="1"/>
    <col min="12035" max="12035" width="31.28515625" customWidth="1"/>
    <col min="12036" max="12045" width="9.7109375" customWidth="1"/>
    <col min="12290" max="12290" width="6.5703125" customWidth="1"/>
    <col min="12291" max="12291" width="31.28515625" customWidth="1"/>
    <col min="12292" max="12301" width="9.7109375" customWidth="1"/>
    <col min="12546" max="12546" width="6.5703125" customWidth="1"/>
    <col min="12547" max="12547" width="31.28515625" customWidth="1"/>
    <col min="12548" max="12557" width="9.7109375" customWidth="1"/>
    <col min="12802" max="12802" width="6.5703125" customWidth="1"/>
    <col min="12803" max="12803" width="31.28515625" customWidth="1"/>
    <col min="12804" max="12813" width="9.7109375" customWidth="1"/>
    <col min="13058" max="13058" width="6.5703125" customWidth="1"/>
    <col min="13059" max="13059" width="31.28515625" customWidth="1"/>
    <col min="13060" max="13069" width="9.7109375" customWidth="1"/>
    <col min="13314" max="13314" width="6.5703125" customWidth="1"/>
    <col min="13315" max="13315" width="31.28515625" customWidth="1"/>
    <col min="13316" max="13325" width="9.7109375" customWidth="1"/>
    <col min="13570" max="13570" width="6.5703125" customWidth="1"/>
    <col min="13571" max="13571" width="31.28515625" customWidth="1"/>
    <col min="13572" max="13581" width="9.7109375" customWidth="1"/>
    <col min="13826" max="13826" width="6.5703125" customWidth="1"/>
    <col min="13827" max="13827" width="31.28515625" customWidth="1"/>
    <col min="13828" max="13837" width="9.7109375" customWidth="1"/>
    <col min="14082" max="14082" width="6.5703125" customWidth="1"/>
    <col min="14083" max="14083" width="31.28515625" customWidth="1"/>
    <col min="14084" max="14093" width="9.7109375" customWidth="1"/>
    <col min="14338" max="14338" width="6.5703125" customWidth="1"/>
    <col min="14339" max="14339" width="31.28515625" customWidth="1"/>
    <col min="14340" max="14349" width="9.7109375" customWidth="1"/>
    <col min="14594" max="14594" width="6.5703125" customWidth="1"/>
    <col min="14595" max="14595" width="31.28515625" customWidth="1"/>
    <col min="14596" max="14605" width="9.7109375" customWidth="1"/>
    <col min="14850" max="14850" width="6.5703125" customWidth="1"/>
    <col min="14851" max="14851" width="31.28515625" customWidth="1"/>
    <col min="14852" max="14861" width="9.7109375" customWidth="1"/>
    <col min="15106" max="15106" width="6.5703125" customWidth="1"/>
    <col min="15107" max="15107" width="31.28515625" customWidth="1"/>
    <col min="15108" max="15117" width="9.7109375" customWidth="1"/>
    <col min="15362" max="15362" width="6.5703125" customWidth="1"/>
    <col min="15363" max="15363" width="31.28515625" customWidth="1"/>
    <col min="15364" max="15373" width="9.7109375" customWidth="1"/>
    <col min="15618" max="15618" width="6.5703125" customWidth="1"/>
    <col min="15619" max="15619" width="31.28515625" customWidth="1"/>
    <col min="15620" max="15629" width="9.7109375" customWidth="1"/>
    <col min="15874" max="15874" width="6.5703125" customWidth="1"/>
    <col min="15875" max="15875" width="31.28515625" customWidth="1"/>
    <col min="15876" max="15885" width="9.7109375" customWidth="1"/>
    <col min="16130" max="16130" width="6.5703125" customWidth="1"/>
    <col min="16131" max="16131" width="31.28515625" customWidth="1"/>
    <col min="16132" max="16141" width="9.7109375" customWidth="1"/>
  </cols>
  <sheetData>
    <row r="1" spans="2:13" ht="20.25" customHeight="1" x14ac:dyDescent="0.25">
      <c r="B1" s="122" t="s">
        <v>106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2:13" ht="28.5" customHeight="1" x14ac:dyDescent="0.25">
      <c r="B2" s="143" t="s">
        <v>91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3" ht="19.5" customHeight="1" x14ac:dyDescent="0.25">
      <c r="B3" s="123" t="s">
        <v>22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2:13" ht="27" customHeight="1" x14ac:dyDescent="0.25">
      <c r="B4" s="124" t="s">
        <v>77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2:13" ht="33" customHeight="1" x14ac:dyDescent="0.25">
      <c r="B5" s="128" t="s">
        <v>101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3" ht="20.100000000000001" customHeight="1" x14ac:dyDescent="0.25">
      <c r="B6" s="148" t="s">
        <v>9</v>
      </c>
      <c r="C6" s="149"/>
      <c r="D6" s="129" t="s">
        <v>78</v>
      </c>
      <c r="E6" s="130"/>
      <c r="F6" s="130"/>
      <c r="G6" s="131"/>
      <c r="H6" s="129" t="s">
        <v>79</v>
      </c>
      <c r="I6" s="131"/>
      <c r="J6" s="129" t="s">
        <v>80</v>
      </c>
      <c r="K6" s="131"/>
      <c r="L6" s="125" t="s">
        <v>104</v>
      </c>
      <c r="M6" s="125" t="s">
        <v>4</v>
      </c>
    </row>
    <row r="7" spans="2:13" ht="20.100000000000001" customHeight="1" x14ac:dyDescent="0.25">
      <c r="B7" s="150"/>
      <c r="C7" s="151"/>
      <c r="D7" s="15" t="s">
        <v>82</v>
      </c>
      <c r="E7" s="15" t="s">
        <v>83</v>
      </c>
      <c r="F7" s="15" t="s">
        <v>84</v>
      </c>
      <c r="G7" s="15" t="s">
        <v>85</v>
      </c>
      <c r="H7" s="15" t="s">
        <v>86</v>
      </c>
      <c r="I7" s="15" t="s">
        <v>87</v>
      </c>
      <c r="J7" s="15" t="s">
        <v>88</v>
      </c>
      <c r="K7" s="15" t="s">
        <v>89</v>
      </c>
      <c r="L7" s="126"/>
      <c r="M7" s="126"/>
    </row>
    <row r="8" spans="2:13" ht="20.100000000000001" customHeight="1" x14ac:dyDescent="0.25">
      <c r="B8" s="144" t="s">
        <v>29</v>
      </c>
      <c r="C8" s="132" t="s">
        <v>102</v>
      </c>
      <c r="D8" s="207">
        <v>20</v>
      </c>
      <c r="E8" s="25">
        <v>20</v>
      </c>
      <c r="F8" s="25">
        <v>20</v>
      </c>
      <c r="G8" s="25">
        <v>20</v>
      </c>
      <c r="H8" s="16"/>
      <c r="I8" s="25">
        <v>20</v>
      </c>
      <c r="J8" s="25">
        <v>20</v>
      </c>
      <c r="K8" s="25">
        <v>20</v>
      </c>
      <c r="L8" s="134">
        <f>D8+E8+F8+G8+I8+J8+I10+J10+K8+H10</f>
        <v>200</v>
      </c>
      <c r="M8" s="134" t="s">
        <v>95</v>
      </c>
    </row>
    <row r="9" spans="2:13" ht="20.100000000000001" customHeight="1" x14ac:dyDescent="0.25">
      <c r="B9" s="145"/>
      <c r="C9" s="133"/>
      <c r="D9" s="161"/>
      <c r="E9" s="17"/>
      <c r="F9" s="17">
        <v>17</v>
      </c>
      <c r="G9" s="17">
        <v>17</v>
      </c>
      <c r="H9" s="17"/>
      <c r="I9" s="17">
        <v>17</v>
      </c>
      <c r="J9" s="16"/>
      <c r="K9" s="17"/>
      <c r="L9" s="206"/>
      <c r="M9" s="206"/>
    </row>
    <row r="10" spans="2:13" ht="20.100000000000001" customHeight="1" x14ac:dyDescent="0.25">
      <c r="B10" s="145"/>
      <c r="C10" s="132" t="s">
        <v>103</v>
      </c>
      <c r="D10" s="152"/>
      <c r="E10" s="16"/>
      <c r="F10" s="16"/>
      <c r="G10" s="16"/>
      <c r="H10" s="25">
        <v>20</v>
      </c>
      <c r="I10" s="25">
        <v>20</v>
      </c>
      <c r="J10" s="25">
        <v>20</v>
      </c>
      <c r="K10" s="16">
        <v>17</v>
      </c>
      <c r="L10" s="139"/>
      <c r="M10" s="134"/>
    </row>
    <row r="11" spans="2:13" ht="20.100000000000001" customHeight="1" thickBot="1" x14ac:dyDescent="0.3">
      <c r="B11" s="146"/>
      <c r="C11" s="142"/>
      <c r="D11" s="164"/>
      <c r="E11" s="33"/>
      <c r="F11" s="33"/>
      <c r="G11" s="33"/>
      <c r="H11" s="33"/>
      <c r="I11" s="33">
        <v>17</v>
      </c>
      <c r="J11" s="33"/>
      <c r="K11" s="33"/>
      <c r="L11" s="138"/>
      <c r="M11" s="136"/>
    </row>
    <row r="12" spans="2:13" ht="20.100000000000001" customHeight="1" thickTop="1" x14ac:dyDescent="0.25">
      <c r="B12" s="208" t="s">
        <v>94</v>
      </c>
      <c r="C12" s="141" t="s">
        <v>103</v>
      </c>
      <c r="D12" s="153"/>
      <c r="E12" s="22"/>
      <c r="F12" s="22"/>
      <c r="G12" s="22"/>
      <c r="H12" s="22"/>
      <c r="I12" s="22"/>
      <c r="J12" s="22">
        <v>17</v>
      </c>
      <c r="K12" s="22">
        <v>20</v>
      </c>
      <c r="L12" s="140">
        <f>SUM(J12:K12)</f>
        <v>37</v>
      </c>
      <c r="M12" s="135"/>
    </row>
    <row r="13" spans="2:13" ht="20.100000000000001" customHeight="1" x14ac:dyDescent="0.25">
      <c r="B13" s="156"/>
      <c r="C13" s="133"/>
      <c r="D13" s="154"/>
      <c r="E13" s="17"/>
      <c r="F13" s="17"/>
      <c r="G13" s="17"/>
      <c r="H13" s="17"/>
      <c r="I13" s="17"/>
      <c r="J13" s="17"/>
      <c r="K13" s="17"/>
      <c r="L13" s="127"/>
      <c r="M13" s="206"/>
    </row>
    <row r="14" spans="2:13" ht="20.100000000000001" customHeight="1" x14ac:dyDescent="0.25">
      <c r="B14" s="156"/>
      <c r="C14" s="31"/>
      <c r="D14" s="152"/>
      <c r="E14" s="16"/>
      <c r="F14" s="17"/>
      <c r="G14" s="17"/>
      <c r="H14" s="16"/>
      <c r="I14" s="16"/>
      <c r="J14" s="17"/>
      <c r="K14" s="16"/>
      <c r="L14" s="139"/>
      <c r="M14" s="134"/>
    </row>
    <row r="15" spans="2:13" ht="20.100000000000001" customHeight="1" x14ac:dyDescent="0.25">
      <c r="B15" s="205"/>
      <c r="C15" s="32"/>
      <c r="D15" s="154"/>
      <c r="E15" s="17"/>
      <c r="F15" s="18"/>
      <c r="G15" s="19"/>
      <c r="H15" s="17"/>
      <c r="I15" s="17"/>
      <c r="J15" s="18"/>
      <c r="K15" s="17"/>
      <c r="L15" s="127"/>
      <c r="M15" s="206"/>
    </row>
  </sheetData>
  <mergeCells count="29">
    <mergeCell ref="B6:C7"/>
    <mergeCell ref="C10:C11"/>
    <mergeCell ref="M8:M9"/>
    <mergeCell ref="B8:B11"/>
    <mergeCell ref="C8:C9"/>
    <mergeCell ref="D10:D11"/>
    <mergeCell ref="L10:L11"/>
    <mergeCell ref="M10:M11"/>
    <mergeCell ref="B14:B15"/>
    <mergeCell ref="D14:D15"/>
    <mergeCell ref="L14:L15"/>
    <mergeCell ref="M14:M15"/>
    <mergeCell ref="M6:M7"/>
    <mergeCell ref="D8:D9"/>
    <mergeCell ref="L8:L9"/>
    <mergeCell ref="D6:G6"/>
    <mergeCell ref="H6:I6"/>
    <mergeCell ref="J6:K6"/>
    <mergeCell ref="L6:L7"/>
    <mergeCell ref="B12:B13"/>
    <mergeCell ref="D12:D13"/>
    <mergeCell ref="L12:L13"/>
    <mergeCell ref="M12:M13"/>
    <mergeCell ref="C12:C13"/>
    <mergeCell ref="B1:M1"/>
    <mergeCell ref="B2:M2"/>
    <mergeCell ref="B3:M3"/>
    <mergeCell ref="B4:M4"/>
    <mergeCell ref="B5:M5"/>
  </mergeCells>
  <pageMargins left="0" right="0.23622047244094491" top="0.74803149606299213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8122-2B3E-4C4F-908E-EBB9C1C37FAD}">
  <dimension ref="A1:H50"/>
  <sheetViews>
    <sheetView workbookViewId="0">
      <selection activeCell="A2" sqref="A2:H2"/>
    </sheetView>
  </sheetViews>
  <sheetFormatPr defaultRowHeight="15" x14ac:dyDescent="0.25"/>
  <cols>
    <col min="1" max="1" width="6.42578125" customWidth="1"/>
    <col min="2" max="2" width="17" customWidth="1"/>
    <col min="3" max="3" width="9.140625" bestFit="1" customWidth="1"/>
    <col min="4" max="4" width="11.42578125" customWidth="1"/>
    <col min="5" max="5" width="15" customWidth="1"/>
    <col min="6" max="6" width="7.42578125" customWidth="1"/>
    <col min="7" max="7" width="11" customWidth="1"/>
    <col min="8" max="8" width="8.42578125" bestFit="1" customWidth="1"/>
    <col min="257" max="257" width="7.42578125" customWidth="1"/>
    <col min="258" max="258" width="17.28515625" customWidth="1"/>
    <col min="260" max="260" width="11.42578125" customWidth="1"/>
    <col min="261" max="261" width="15" customWidth="1"/>
    <col min="262" max="262" width="14.7109375" customWidth="1"/>
    <col min="263" max="263" width="11" customWidth="1"/>
    <col min="264" max="264" width="9" customWidth="1"/>
    <col min="513" max="513" width="7.42578125" customWidth="1"/>
    <col min="514" max="514" width="17.28515625" customWidth="1"/>
    <col min="516" max="516" width="11.42578125" customWidth="1"/>
    <col min="517" max="517" width="15" customWidth="1"/>
    <col min="518" max="518" width="14.7109375" customWidth="1"/>
    <col min="519" max="519" width="11" customWidth="1"/>
    <col min="520" max="520" width="9" customWidth="1"/>
    <col min="769" max="769" width="7.42578125" customWidth="1"/>
    <col min="770" max="770" width="17.28515625" customWidth="1"/>
    <col min="772" max="772" width="11.42578125" customWidth="1"/>
    <col min="773" max="773" width="15" customWidth="1"/>
    <col min="774" max="774" width="14.7109375" customWidth="1"/>
    <col min="775" max="775" width="11" customWidth="1"/>
    <col min="776" max="776" width="9" customWidth="1"/>
    <col min="1025" max="1025" width="7.42578125" customWidth="1"/>
    <col min="1026" max="1026" width="17.28515625" customWidth="1"/>
    <col min="1028" max="1028" width="11.42578125" customWidth="1"/>
    <col min="1029" max="1029" width="15" customWidth="1"/>
    <col min="1030" max="1030" width="14.7109375" customWidth="1"/>
    <col min="1031" max="1031" width="11" customWidth="1"/>
    <col min="1032" max="1032" width="9" customWidth="1"/>
    <col min="1281" max="1281" width="7.42578125" customWidth="1"/>
    <col min="1282" max="1282" width="17.28515625" customWidth="1"/>
    <col min="1284" max="1284" width="11.42578125" customWidth="1"/>
    <col min="1285" max="1285" width="15" customWidth="1"/>
    <col min="1286" max="1286" width="14.7109375" customWidth="1"/>
    <col min="1287" max="1287" width="11" customWidth="1"/>
    <col min="1288" max="1288" width="9" customWidth="1"/>
    <col min="1537" max="1537" width="7.42578125" customWidth="1"/>
    <col min="1538" max="1538" width="17.28515625" customWidth="1"/>
    <col min="1540" max="1540" width="11.42578125" customWidth="1"/>
    <col min="1541" max="1541" width="15" customWidth="1"/>
    <col min="1542" max="1542" width="14.7109375" customWidth="1"/>
    <col min="1543" max="1543" width="11" customWidth="1"/>
    <col min="1544" max="1544" width="9" customWidth="1"/>
    <col min="1793" max="1793" width="7.42578125" customWidth="1"/>
    <col min="1794" max="1794" width="17.28515625" customWidth="1"/>
    <col min="1796" max="1796" width="11.42578125" customWidth="1"/>
    <col min="1797" max="1797" width="15" customWidth="1"/>
    <col min="1798" max="1798" width="14.7109375" customWidth="1"/>
    <col min="1799" max="1799" width="11" customWidth="1"/>
    <col min="1800" max="1800" width="9" customWidth="1"/>
    <col min="2049" max="2049" width="7.42578125" customWidth="1"/>
    <col min="2050" max="2050" width="17.28515625" customWidth="1"/>
    <col min="2052" max="2052" width="11.42578125" customWidth="1"/>
    <col min="2053" max="2053" width="15" customWidth="1"/>
    <col min="2054" max="2054" width="14.7109375" customWidth="1"/>
    <col min="2055" max="2055" width="11" customWidth="1"/>
    <col min="2056" max="2056" width="9" customWidth="1"/>
    <col min="2305" max="2305" width="7.42578125" customWidth="1"/>
    <col min="2306" max="2306" width="17.28515625" customWidth="1"/>
    <col min="2308" max="2308" width="11.42578125" customWidth="1"/>
    <col min="2309" max="2309" width="15" customWidth="1"/>
    <col min="2310" max="2310" width="14.7109375" customWidth="1"/>
    <col min="2311" max="2311" width="11" customWidth="1"/>
    <col min="2312" max="2312" width="9" customWidth="1"/>
    <col min="2561" max="2561" width="7.42578125" customWidth="1"/>
    <col min="2562" max="2562" width="17.28515625" customWidth="1"/>
    <col min="2564" max="2564" width="11.42578125" customWidth="1"/>
    <col min="2565" max="2565" width="15" customWidth="1"/>
    <col min="2566" max="2566" width="14.7109375" customWidth="1"/>
    <col min="2567" max="2567" width="11" customWidth="1"/>
    <col min="2568" max="2568" width="9" customWidth="1"/>
    <col min="2817" max="2817" width="7.42578125" customWidth="1"/>
    <col min="2818" max="2818" width="17.28515625" customWidth="1"/>
    <col min="2820" max="2820" width="11.42578125" customWidth="1"/>
    <col min="2821" max="2821" width="15" customWidth="1"/>
    <col min="2822" max="2822" width="14.7109375" customWidth="1"/>
    <col min="2823" max="2823" width="11" customWidth="1"/>
    <col min="2824" max="2824" width="9" customWidth="1"/>
    <col min="3073" max="3073" width="7.42578125" customWidth="1"/>
    <col min="3074" max="3074" width="17.28515625" customWidth="1"/>
    <col min="3076" max="3076" width="11.42578125" customWidth="1"/>
    <col min="3077" max="3077" width="15" customWidth="1"/>
    <col min="3078" max="3078" width="14.7109375" customWidth="1"/>
    <col min="3079" max="3079" width="11" customWidth="1"/>
    <col min="3080" max="3080" width="9" customWidth="1"/>
    <col min="3329" max="3329" width="7.42578125" customWidth="1"/>
    <col min="3330" max="3330" width="17.28515625" customWidth="1"/>
    <col min="3332" max="3332" width="11.42578125" customWidth="1"/>
    <col min="3333" max="3333" width="15" customWidth="1"/>
    <col min="3334" max="3334" width="14.7109375" customWidth="1"/>
    <col min="3335" max="3335" width="11" customWidth="1"/>
    <col min="3336" max="3336" width="9" customWidth="1"/>
    <col min="3585" max="3585" width="7.42578125" customWidth="1"/>
    <col min="3586" max="3586" width="17.28515625" customWidth="1"/>
    <col min="3588" max="3588" width="11.42578125" customWidth="1"/>
    <col min="3589" max="3589" width="15" customWidth="1"/>
    <col min="3590" max="3590" width="14.7109375" customWidth="1"/>
    <col min="3591" max="3591" width="11" customWidth="1"/>
    <col min="3592" max="3592" width="9" customWidth="1"/>
    <col min="3841" max="3841" width="7.42578125" customWidth="1"/>
    <col min="3842" max="3842" width="17.28515625" customWidth="1"/>
    <col min="3844" max="3844" width="11.42578125" customWidth="1"/>
    <col min="3845" max="3845" width="15" customWidth="1"/>
    <col min="3846" max="3846" width="14.7109375" customWidth="1"/>
    <col min="3847" max="3847" width="11" customWidth="1"/>
    <col min="3848" max="3848" width="9" customWidth="1"/>
    <col min="4097" max="4097" width="7.42578125" customWidth="1"/>
    <col min="4098" max="4098" width="17.28515625" customWidth="1"/>
    <col min="4100" max="4100" width="11.42578125" customWidth="1"/>
    <col min="4101" max="4101" width="15" customWidth="1"/>
    <col min="4102" max="4102" width="14.7109375" customWidth="1"/>
    <col min="4103" max="4103" width="11" customWidth="1"/>
    <col min="4104" max="4104" width="9" customWidth="1"/>
    <col min="4353" max="4353" width="7.42578125" customWidth="1"/>
    <col min="4354" max="4354" width="17.28515625" customWidth="1"/>
    <col min="4356" max="4356" width="11.42578125" customWidth="1"/>
    <col min="4357" max="4357" width="15" customWidth="1"/>
    <col min="4358" max="4358" width="14.7109375" customWidth="1"/>
    <col min="4359" max="4359" width="11" customWidth="1"/>
    <col min="4360" max="4360" width="9" customWidth="1"/>
    <col min="4609" max="4609" width="7.42578125" customWidth="1"/>
    <col min="4610" max="4610" width="17.28515625" customWidth="1"/>
    <col min="4612" max="4612" width="11.42578125" customWidth="1"/>
    <col min="4613" max="4613" width="15" customWidth="1"/>
    <col min="4614" max="4614" width="14.7109375" customWidth="1"/>
    <col min="4615" max="4615" width="11" customWidth="1"/>
    <col min="4616" max="4616" width="9" customWidth="1"/>
    <col min="4865" max="4865" width="7.42578125" customWidth="1"/>
    <col min="4866" max="4866" width="17.28515625" customWidth="1"/>
    <col min="4868" max="4868" width="11.42578125" customWidth="1"/>
    <col min="4869" max="4869" width="15" customWidth="1"/>
    <col min="4870" max="4870" width="14.7109375" customWidth="1"/>
    <col min="4871" max="4871" width="11" customWidth="1"/>
    <col min="4872" max="4872" width="9" customWidth="1"/>
    <col min="5121" max="5121" width="7.42578125" customWidth="1"/>
    <col min="5122" max="5122" width="17.28515625" customWidth="1"/>
    <col min="5124" max="5124" width="11.42578125" customWidth="1"/>
    <col min="5125" max="5125" width="15" customWidth="1"/>
    <col min="5126" max="5126" width="14.7109375" customWidth="1"/>
    <col min="5127" max="5127" width="11" customWidth="1"/>
    <col min="5128" max="5128" width="9" customWidth="1"/>
    <col min="5377" max="5377" width="7.42578125" customWidth="1"/>
    <col min="5378" max="5378" width="17.28515625" customWidth="1"/>
    <col min="5380" max="5380" width="11.42578125" customWidth="1"/>
    <col min="5381" max="5381" width="15" customWidth="1"/>
    <col min="5382" max="5382" width="14.7109375" customWidth="1"/>
    <col min="5383" max="5383" width="11" customWidth="1"/>
    <col min="5384" max="5384" width="9" customWidth="1"/>
    <col min="5633" max="5633" width="7.42578125" customWidth="1"/>
    <col min="5634" max="5634" width="17.28515625" customWidth="1"/>
    <col min="5636" max="5636" width="11.42578125" customWidth="1"/>
    <col min="5637" max="5637" width="15" customWidth="1"/>
    <col min="5638" max="5638" width="14.7109375" customWidth="1"/>
    <col min="5639" max="5639" width="11" customWidth="1"/>
    <col min="5640" max="5640" width="9" customWidth="1"/>
    <col min="5889" max="5889" width="7.42578125" customWidth="1"/>
    <col min="5890" max="5890" width="17.28515625" customWidth="1"/>
    <col min="5892" max="5892" width="11.42578125" customWidth="1"/>
    <col min="5893" max="5893" width="15" customWidth="1"/>
    <col min="5894" max="5894" width="14.7109375" customWidth="1"/>
    <col min="5895" max="5895" width="11" customWidth="1"/>
    <col min="5896" max="5896" width="9" customWidth="1"/>
    <col min="6145" max="6145" width="7.42578125" customWidth="1"/>
    <col min="6146" max="6146" width="17.28515625" customWidth="1"/>
    <col min="6148" max="6148" width="11.42578125" customWidth="1"/>
    <col min="6149" max="6149" width="15" customWidth="1"/>
    <col min="6150" max="6150" width="14.7109375" customWidth="1"/>
    <col min="6151" max="6151" width="11" customWidth="1"/>
    <col min="6152" max="6152" width="9" customWidth="1"/>
    <col min="6401" max="6401" width="7.42578125" customWidth="1"/>
    <col min="6402" max="6402" width="17.28515625" customWidth="1"/>
    <col min="6404" max="6404" width="11.42578125" customWidth="1"/>
    <col min="6405" max="6405" width="15" customWidth="1"/>
    <col min="6406" max="6406" width="14.7109375" customWidth="1"/>
    <col min="6407" max="6407" width="11" customWidth="1"/>
    <col min="6408" max="6408" width="9" customWidth="1"/>
    <col min="6657" max="6657" width="7.42578125" customWidth="1"/>
    <col min="6658" max="6658" width="17.28515625" customWidth="1"/>
    <col min="6660" max="6660" width="11.42578125" customWidth="1"/>
    <col min="6661" max="6661" width="15" customWidth="1"/>
    <col min="6662" max="6662" width="14.7109375" customWidth="1"/>
    <col min="6663" max="6663" width="11" customWidth="1"/>
    <col min="6664" max="6664" width="9" customWidth="1"/>
    <col min="6913" max="6913" width="7.42578125" customWidth="1"/>
    <col min="6914" max="6914" width="17.28515625" customWidth="1"/>
    <col min="6916" max="6916" width="11.42578125" customWidth="1"/>
    <col min="6917" max="6917" width="15" customWidth="1"/>
    <col min="6918" max="6918" width="14.7109375" customWidth="1"/>
    <col min="6919" max="6919" width="11" customWidth="1"/>
    <col min="6920" max="6920" width="9" customWidth="1"/>
    <col min="7169" max="7169" width="7.42578125" customWidth="1"/>
    <col min="7170" max="7170" width="17.28515625" customWidth="1"/>
    <col min="7172" max="7172" width="11.42578125" customWidth="1"/>
    <col min="7173" max="7173" width="15" customWidth="1"/>
    <col min="7174" max="7174" width="14.7109375" customWidth="1"/>
    <col min="7175" max="7175" width="11" customWidth="1"/>
    <col min="7176" max="7176" width="9" customWidth="1"/>
    <col min="7425" max="7425" width="7.42578125" customWidth="1"/>
    <col min="7426" max="7426" width="17.28515625" customWidth="1"/>
    <col min="7428" max="7428" width="11.42578125" customWidth="1"/>
    <col min="7429" max="7429" width="15" customWidth="1"/>
    <col min="7430" max="7430" width="14.7109375" customWidth="1"/>
    <col min="7431" max="7431" width="11" customWidth="1"/>
    <col min="7432" max="7432" width="9" customWidth="1"/>
    <col min="7681" max="7681" width="7.42578125" customWidth="1"/>
    <col min="7682" max="7682" width="17.28515625" customWidth="1"/>
    <col min="7684" max="7684" width="11.42578125" customWidth="1"/>
    <col min="7685" max="7685" width="15" customWidth="1"/>
    <col min="7686" max="7686" width="14.7109375" customWidth="1"/>
    <col min="7687" max="7687" width="11" customWidth="1"/>
    <col min="7688" max="7688" width="9" customWidth="1"/>
    <col min="7937" max="7937" width="7.42578125" customWidth="1"/>
    <col min="7938" max="7938" width="17.28515625" customWidth="1"/>
    <col min="7940" max="7940" width="11.42578125" customWidth="1"/>
    <col min="7941" max="7941" width="15" customWidth="1"/>
    <col min="7942" max="7942" width="14.7109375" customWidth="1"/>
    <col min="7943" max="7943" width="11" customWidth="1"/>
    <col min="7944" max="7944" width="9" customWidth="1"/>
    <col min="8193" max="8193" width="7.42578125" customWidth="1"/>
    <col min="8194" max="8194" width="17.28515625" customWidth="1"/>
    <col min="8196" max="8196" width="11.42578125" customWidth="1"/>
    <col min="8197" max="8197" width="15" customWidth="1"/>
    <col min="8198" max="8198" width="14.7109375" customWidth="1"/>
    <col min="8199" max="8199" width="11" customWidth="1"/>
    <col min="8200" max="8200" width="9" customWidth="1"/>
    <col min="8449" max="8449" width="7.42578125" customWidth="1"/>
    <col min="8450" max="8450" width="17.28515625" customWidth="1"/>
    <col min="8452" max="8452" width="11.42578125" customWidth="1"/>
    <col min="8453" max="8453" width="15" customWidth="1"/>
    <col min="8454" max="8454" width="14.7109375" customWidth="1"/>
    <col min="8455" max="8455" width="11" customWidth="1"/>
    <col min="8456" max="8456" width="9" customWidth="1"/>
    <col min="8705" max="8705" width="7.42578125" customWidth="1"/>
    <col min="8706" max="8706" width="17.28515625" customWidth="1"/>
    <col min="8708" max="8708" width="11.42578125" customWidth="1"/>
    <col min="8709" max="8709" width="15" customWidth="1"/>
    <col min="8710" max="8710" width="14.7109375" customWidth="1"/>
    <col min="8711" max="8711" width="11" customWidth="1"/>
    <col min="8712" max="8712" width="9" customWidth="1"/>
    <col min="8961" max="8961" width="7.42578125" customWidth="1"/>
    <col min="8962" max="8962" width="17.28515625" customWidth="1"/>
    <col min="8964" max="8964" width="11.42578125" customWidth="1"/>
    <col min="8965" max="8965" width="15" customWidth="1"/>
    <col min="8966" max="8966" width="14.7109375" customWidth="1"/>
    <col min="8967" max="8967" width="11" customWidth="1"/>
    <col min="8968" max="8968" width="9" customWidth="1"/>
    <col min="9217" max="9217" width="7.42578125" customWidth="1"/>
    <col min="9218" max="9218" width="17.28515625" customWidth="1"/>
    <col min="9220" max="9220" width="11.42578125" customWidth="1"/>
    <col min="9221" max="9221" width="15" customWidth="1"/>
    <col min="9222" max="9222" width="14.7109375" customWidth="1"/>
    <col min="9223" max="9223" width="11" customWidth="1"/>
    <col min="9224" max="9224" width="9" customWidth="1"/>
    <col min="9473" max="9473" width="7.42578125" customWidth="1"/>
    <col min="9474" max="9474" width="17.28515625" customWidth="1"/>
    <col min="9476" max="9476" width="11.42578125" customWidth="1"/>
    <col min="9477" max="9477" width="15" customWidth="1"/>
    <col min="9478" max="9478" width="14.7109375" customWidth="1"/>
    <col min="9479" max="9479" width="11" customWidth="1"/>
    <col min="9480" max="9480" width="9" customWidth="1"/>
    <col min="9729" max="9729" width="7.42578125" customWidth="1"/>
    <col min="9730" max="9730" width="17.28515625" customWidth="1"/>
    <col min="9732" max="9732" width="11.42578125" customWidth="1"/>
    <col min="9733" max="9733" width="15" customWidth="1"/>
    <col min="9734" max="9734" width="14.7109375" customWidth="1"/>
    <col min="9735" max="9735" width="11" customWidth="1"/>
    <col min="9736" max="9736" width="9" customWidth="1"/>
    <col min="9985" max="9985" width="7.42578125" customWidth="1"/>
    <col min="9986" max="9986" width="17.28515625" customWidth="1"/>
    <col min="9988" max="9988" width="11.42578125" customWidth="1"/>
    <col min="9989" max="9989" width="15" customWidth="1"/>
    <col min="9990" max="9990" width="14.7109375" customWidth="1"/>
    <col min="9991" max="9991" width="11" customWidth="1"/>
    <col min="9992" max="9992" width="9" customWidth="1"/>
    <col min="10241" max="10241" width="7.42578125" customWidth="1"/>
    <col min="10242" max="10242" width="17.28515625" customWidth="1"/>
    <col min="10244" max="10244" width="11.42578125" customWidth="1"/>
    <col min="10245" max="10245" width="15" customWidth="1"/>
    <col min="10246" max="10246" width="14.7109375" customWidth="1"/>
    <col min="10247" max="10247" width="11" customWidth="1"/>
    <col min="10248" max="10248" width="9" customWidth="1"/>
    <col min="10497" max="10497" width="7.42578125" customWidth="1"/>
    <col min="10498" max="10498" width="17.28515625" customWidth="1"/>
    <col min="10500" max="10500" width="11.42578125" customWidth="1"/>
    <col min="10501" max="10501" width="15" customWidth="1"/>
    <col min="10502" max="10502" width="14.7109375" customWidth="1"/>
    <col min="10503" max="10503" width="11" customWidth="1"/>
    <col min="10504" max="10504" width="9" customWidth="1"/>
    <col min="10753" max="10753" width="7.42578125" customWidth="1"/>
    <col min="10754" max="10754" width="17.28515625" customWidth="1"/>
    <col min="10756" max="10756" width="11.42578125" customWidth="1"/>
    <col min="10757" max="10757" width="15" customWidth="1"/>
    <col min="10758" max="10758" width="14.7109375" customWidth="1"/>
    <col min="10759" max="10759" width="11" customWidth="1"/>
    <col min="10760" max="10760" width="9" customWidth="1"/>
    <col min="11009" max="11009" width="7.42578125" customWidth="1"/>
    <col min="11010" max="11010" width="17.28515625" customWidth="1"/>
    <col min="11012" max="11012" width="11.42578125" customWidth="1"/>
    <col min="11013" max="11013" width="15" customWidth="1"/>
    <col min="11014" max="11014" width="14.7109375" customWidth="1"/>
    <col min="11015" max="11015" width="11" customWidth="1"/>
    <col min="11016" max="11016" width="9" customWidth="1"/>
    <col min="11265" max="11265" width="7.42578125" customWidth="1"/>
    <col min="11266" max="11266" width="17.28515625" customWidth="1"/>
    <col min="11268" max="11268" width="11.42578125" customWidth="1"/>
    <col min="11269" max="11269" width="15" customWidth="1"/>
    <col min="11270" max="11270" width="14.7109375" customWidth="1"/>
    <col min="11271" max="11271" width="11" customWidth="1"/>
    <col min="11272" max="11272" width="9" customWidth="1"/>
    <col min="11521" max="11521" width="7.42578125" customWidth="1"/>
    <col min="11522" max="11522" width="17.28515625" customWidth="1"/>
    <col min="11524" max="11524" width="11.42578125" customWidth="1"/>
    <col min="11525" max="11525" width="15" customWidth="1"/>
    <col min="11526" max="11526" width="14.7109375" customWidth="1"/>
    <col min="11527" max="11527" width="11" customWidth="1"/>
    <col min="11528" max="11528" width="9" customWidth="1"/>
    <col min="11777" max="11777" width="7.42578125" customWidth="1"/>
    <col min="11778" max="11778" width="17.28515625" customWidth="1"/>
    <col min="11780" max="11780" width="11.42578125" customWidth="1"/>
    <col min="11781" max="11781" width="15" customWidth="1"/>
    <col min="11782" max="11782" width="14.7109375" customWidth="1"/>
    <col min="11783" max="11783" width="11" customWidth="1"/>
    <col min="11784" max="11784" width="9" customWidth="1"/>
    <col min="12033" max="12033" width="7.42578125" customWidth="1"/>
    <col min="12034" max="12034" width="17.28515625" customWidth="1"/>
    <col min="12036" max="12036" width="11.42578125" customWidth="1"/>
    <col min="12037" max="12037" width="15" customWidth="1"/>
    <col min="12038" max="12038" width="14.7109375" customWidth="1"/>
    <col min="12039" max="12039" width="11" customWidth="1"/>
    <col min="12040" max="12040" width="9" customWidth="1"/>
    <col min="12289" max="12289" width="7.42578125" customWidth="1"/>
    <col min="12290" max="12290" width="17.28515625" customWidth="1"/>
    <col min="12292" max="12292" width="11.42578125" customWidth="1"/>
    <col min="12293" max="12293" width="15" customWidth="1"/>
    <col min="12294" max="12294" width="14.7109375" customWidth="1"/>
    <col min="12295" max="12295" width="11" customWidth="1"/>
    <col min="12296" max="12296" width="9" customWidth="1"/>
    <col min="12545" max="12545" width="7.42578125" customWidth="1"/>
    <col min="12546" max="12546" width="17.28515625" customWidth="1"/>
    <col min="12548" max="12548" width="11.42578125" customWidth="1"/>
    <col min="12549" max="12549" width="15" customWidth="1"/>
    <col min="12550" max="12550" width="14.7109375" customWidth="1"/>
    <col min="12551" max="12551" width="11" customWidth="1"/>
    <col min="12552" max="12552" width="9" customWidth="1"/>
    <col min="12801" max="12801" width="7.42578125" customWidth="1"/>
    <col min="12802" max="12802" width="17.28515625" customWidth="1"/>
    <col min="12804" max="12804" width="11.42578125" customWidth="1"/>
    <col min="12805" max="12805" width="15" customWidth="1"/>
    <col min="12806" max="12806" width="14.7109375" customWidth="1"/>
    <col min="12807" max="12807" width="11" customWidth="1"/>
    <col min="12808" max="12808" width="9" customWidth="1"/>
    <col min="13057" max="13057" width="7.42578125" customWidth="1"/>
    <col min="13058" max="13058" width="17.28515625" customWidth="1"/>
    <col min="13060" max="13060" width="11.42578125" customWidth="1"/>
    <col min="13061" max="13061" width="15" customWidth="1"/>
    <col min="13062" max="13062" width="14.7109375" customWidth="1"/>
    <col min="13063" max="13063" width="11" customWidth="1"/>
    <col min="13064" max="13064" width="9" customWidth="1"/>
    <col min="13313" max="13313" width="7.42578125" customWidth="1"/>
    <col min="13314" max="13314" width="17.28515625" customWidth="1"/>
    <col min="13316" max="13316" width="11.42578125" customWidth="1"/>
    <col min="13317" max="13317" width="15" customWidth="1"/>
    <col min="13318" max="13318" width="14.7109375" customWidth="1"/>
    <col min="13319" max="13319" width="11" customWidth="1"/>
    <col min="13320" max="13320" width="9" customWidth="1"/>
    <col min="13569" max="13569" width="7.42578125" customWidth="1"/>
    <col min="13570" max="13570" width="17.28515625" customWidth="1"/>
    <col min="13572" max="13572" width="11.42578125" customWidth="1"/>
    <col min="13573" max="13573" width="15" customWidth="1"/>
    <col min="13574" max="13574" width="14.7109375" customWidth="1"/>
    <col min="13575" max="13575" width="11" customWidth="1"/>
    <col min="13576" max="13576" width="9" customWidth="1"/>
    <col min="13825" max="13825" width="7.42578125" customWidth="1"/>
    <col min="13826" max="13826" width="17.28515625" customWidth="1"/>
    <col min="13828" max="13828" width="11.42578125" customWidth="1"/>
    <col min="13829" max="13829" width="15" customWidth="1"/>
    <col min="13830" max="13830" width="14.7109375" customWidth="1"/>
    <col min="13831" max="13831" width="11" customWidth="1"/>
    <col min="13832" max="13832" width="9" customWidth="1"/>
    <col min="14081" max="14081" width="7.42578125" customWidth="1"/>
    <col min="14082" max="14082" width="17.28515625" customWidth="1"/>
    <col min="14084" max="14084" width="11.42578125" customWidth="1"/>
    <col min="14085" max="14085" width="15" customWidth="1"/>
    <col min="14086" max="14086" width="14.7109375" customWidth="1"/>
    <col min="14087" max="14087" width="11" customWidth="1"/>
    <col min="14088" max="14088" width="9" customWidth="1"/>
    <col min="14337" max="14337" width="7.42578125" customWidth="1"/>
    <col min="14338" max="14338" width="17.28515625" customWidth="1"/>
    <col min="14340" max="14340" width="11.42578125" customWidth="1"/>
    <col min="14341" max="14341" width="15" customWidth="1"/>
    <col min="14342" max="14342" width="14.7109375" customWidth="1"/>
    <col min="14343" max="14343" width="11" customWidth="1"/>
    <col min="14344" max="14344" width="9" customWidth="1"/>
    <col min="14593" max="14593" width="7.42578125" customWidth="1"/>
    <col min="14594" max="14594" width="17.28515625" customWidth="1"/>
    <col min="14596" max="14596" width="11.42578125" customWidth="1"/>
    <col min="14597" max="14597" width="15" customWidth="1"/>
    <col min="14598" max="14598" width="14.7109375" customWidth="1"/>
    <col min="14599" max="14599" width="11" customWidth="1"/>
    <col min="14600" max="14600" width="9" customWidth="1"/>
    <col min="14849" max="14849" width="7.42578125" customWidth="1"/>
    <col min="14850" max="14850" width="17.28515625" customWidth="1"/>
    <col min="14852" max="14852" width="11.42578125" customWidth="1"/>
    <col min="14853" max="14853" width="15" customWidth="1"/>
    <col min="14854" max="14854" width="14.7109375" customWidth="1"/>
    <col min="14855" max="14855" width="11" customWidth="1"/>
    <col min="14856" max="14856" width="9" customWidth="1"/>
    <col min="15105" max="15105" width="7.42578125" customWidth="1"/>
    <col min="15106" max="15106" width="17.28515625" customWidth="1"/>
    <col min="15108" max="15108" width="11.42578125" customWidth="1"/>
    <col min="15109" max="15109" width="15" customWidth="1"/>
    <col min="15110" max="15110" width="14.7109375" customWidth="1"/>
    <col min="15111" max="15111" width="11" customWidth="1"/>
    <col min="15112" max="15112" width="9" customWidth="1"/>
    <col min="15361" max="15361" width="7.42578125" customWidth="1"/>
    <col min="15362" max="15362" width="17.28515625" customWidth="1"/>
    <col min="15364" max="15364" width="11.42578125" customWidth="1"/>
    <col min="15365" max="15365" width="15" customWidth="1"/>
    <col min="15366" max="15366" width="14.7109375" customWidth="1"/>
    <col min="15367" max="15367" width="11" customWidth="1"/>
    <col min="15368" max="15368" width="9" customWidth="1"/>
    <col min="15617" max="15617" width="7.42578125" customWidth="1"/>
    <col min="15618" max="15618" width="17.28515625" customWidth="1"/>
    <col min="15620" max="15620" width="11.42578125" customWidth="1"/>
    <col min="15621" max="15621" width="15" customWidth="1"/>
    <col min="15622" max="15622" width="14.7109375" customWidth="1"/>
    <col min="15623" max="15623" width="11" customWidth="1"/>
    <col min="15624" max="15624" width="9" customWidth="1"/>
    <col min="15873" max="15873" width="7.42578125" customWidth="1"/>
    <col min="15874" max="15874" width="17.28515625" customWidth="1"/>
    <col min="15876" max="15876" width="11.42578125" customWidth="1"/>
    <col min="15877" max="15877" width="15" customWidth="1"/>
    <col min="15878" max="15878" width="14.7109375" customWidth="1"/>
    <col min="15879" max="15879" width="11" customWidth="1"/>
    <col min="15880" max="15880" width="9" customWidth="1"/>
    <col min="16129" max="16129" width="7.42578125" customWidth="1"/>
    <col min="16130" max="16130" width="17.28515625" customWidth="1"/>
    <col min="16132" max="16132" width="11.42578125" customWidth="1"/>
    <col min="16133" max="16133" width="15" customWidth="1"/>
    <col min="16134" max="16134" width="14.7109375" customWidth="1"/>
    <col min="16135" max="16135" width="11" customWidth="1"/>
    <col min="16136" max="16136" width="9" customWidth="1"/>
  </cols>
  <sheetData>
    <row r="1" spans="1:8" ht="19.5" x14ac:dyDescent="0.25">
      <c r="B1" s="176" t="s">
        <v>329</v>
      </c>
      <c r="C1" s="176"/>
      <c r="D1" s="176"/>
      <c r="E1" s="176"/>
      <c r="F1" s="176"/>
      <c r="G1" s="176"/>
      <c r="H1" s="176"/>
    </row>
    <row r="2" spans="1:8" ht="25.5" customHeight="1" x14ac:dyDescent="0.25">
      <c r="A2" s="177" t="s">
        <v>313</v>
      </c>
      <c r="B2" s="178"/>
      <c r="C2" s="178"/>
      <c r="D2" s="178"/>
      <c r="E2" s="178"/>
      <c r="F2" s="178"/>
      <c r="G2" s="178"/>
      <c r="H2" s="178"/>
    </row>
    <row r="3" spans="1:8" ht="20.25" customHeight="1" x14ac:dyDescent="0.25">
      <c r="A3" s="103"/>
      <c r="B3" s="104" t="s">
        <v>1</v>
      </c>
      <c r="C3" s="104"/>
      <c r="D3" s="104"/>
      <c r="E3" s="105"/>
      <c r="F3" s="104"/>
      <c r="G3" s="179" t="s">
        <v>2</v>
      </c>
      <c r="H3" s="179"/>
    </row>
    <row r="4" spans="1:8" ht="21.75" customHeight="1" x14ac:dyDescent="0.25">
      <c r="A4" s="174" t="s">
        <v>314</v>
      </c>
      <c r="B4" s="174"/>
      <c r="C4" s="174"/>
      <c r="D4" s="174"/>
      <c r="E4" s="174"/>
      <c r="F4" s="174"/>
      <c r="G4" s="174"/>
      <c r="H4" s="174"/>
    </row>
    <row r="5" spans="1:8" s="8" customFormat="1" ht="24.95" customHeight="1" x14ac:dyDescent="0.25">
      <c r="A5" s="121" t="s">
        <v>315</v>
      </c>
      <c r="B5" s="121" t="s">
        <v>9</v>
      </c>
      <c r="C5" s="121" t="s">
        <v>316</v>
      </c>
      <c r="D5" s="121" t="s">
        <v>5</v>
      </c>
      <c r="E5" s="121" t="s">
        <v>317</v>
      </c>
      <c r="F5" s="121" t="s">
        <v>7</v>
      </c>
      <c r="G5" s="121" t="s">
        <v>51</v>
      </c>
      <c r="H5" s="121" t="s">
        <v>10</v>
      </c>
    </row>
    <row r="6" spans="1:8" ht="20.25" x14ac:dyDescent="0.25">
      <c r="A6" s="168" t="s">
        <v>11</v>
      </c>
      <c r="B6" s="173" t="s">
        <v>29</v>
      </c>
      <c r="C6" s="106"/>
      <c r="D6" s="6" t="s">
        <v>60</v>
      </c>
      <c r="E6" s="6" t="s">
        <v>61</v>
      </c>
      <c r="F6" s="2" t="s">
        <v>13</v>
      </c>
      <c r="G6" s="171" t="s">
        <v>318</v>
      </c>
      <c r="H6" s="171" t="s">
        <v>115</v>
      </c>
    </row>
    <row r="7" spans="1:8" ht="20.25" x14ac:dyDescent="0.25">
      <c r="A7" s="168"/>
      <c r="B7" s="171"/>
      <c r="C7" s="107"/>
      <c r="D7" s="108" t="s">
        <v>274</v>
      </c>
      <c r="E7" s="108" t="s">
        <v>275</v>
      </c>
      <c r="F7" s="5" t="s">
        <v>17</v>
      </c>
      <c r="G7" s="171"/>
      <c r="H7" s="171"/>
    </row>
    <row r="8" spans="1:8" ht="20.25" x14ac:dyDescent="0.25">
      <c r="A8" s="168"/>
      <c r="B8" s="171"/>
      <c r="C8" s="107"/>
      <c r="D8" s="109" t="s">
        <v>34</v>
      </c>
      <c r="E8" s="109" t="s">
        <v>35</v>
      </c>
      <c r="F8" s="110" t="s">
        <v>32</v>
      </c>
      <c r="G8" s="171"/>
      <c r="H8" s="171"/>
    </row>
    <row r="9" spans="1:8" ht="21" thickBot="1" x14ac:dyDescent="0.3">
      <c r="A9" s="169"/>
      <c r="B9" s="172"/>
      <c r="C9" s="111"/>
      <c r="D9" s="112" t="s">
        <v>319</v>
      </c>
      <c r="E9" s="112" t="s">
        <v>184</v>
      </c>
      <c r="F9" s="113" t="s">
        <v>17</v>
      </c>
      <c r="G9" s="172"/>
      <c r="H9" s="172"/>
    </row>
    <row r="10" spans="1:8" ht="20.25" x14ac:dyDescent="0.25">
      <c r="A10" s="167" t="s">
        <v>14</v>
      </c>
      <c r="B10" s="170" t="s">
        <v>320</v>
      </c>
      <c r="C10" s="114"/>
      <c r="D10" s="108" t="s">
        <v>251</v>
      </c>
      <c r="E10" s="108" t="s">
        <v>252</v>
      </c>
      <c r="F10" s="5" t="s">
        <v>17</v>
      </c>
      <c r="G10" s="170" t="s">
        <v>321</v>
      </c>
      <c r="H10" s="170" t="s">
        <v>118</v>
      </c>
    </row>
    <row r="11" spans="1:8" ht="20.25" x14ac:dyDescent="0.25">
      <c r="A11" s="168"/>
      <c r="B11" s="171"/>
      <c r="C11" s="107"/>
      <c r="D11" s="108" t="s">
        <v>254</v>
      </c>
      <c r="E11" s="108" t="s">
        <v>255</v>
      </c>
      <c r="F11" s="5" t="s">
        <v>17</v>
      </c>
      <c r="G11" s="171"/>
      <c r="H11" s="171"/>
    </row>
    <row r="12" spans="1:8" ht="20.25" x14ac:dyDescent="0.25">
      <c r="A12" s="168"/>
      <c r="B12" s="171"/>
      <c r="C12" s="107"/>
      <c r="D12" s="109" t="s">
        <v>218</v>
      </c>
      <c r="E12" s="109" t="s">
        <v>219</v>
      </c>
      <c r="F12" s="3" t="s">
        <v>17</v>
      </c>
      <c r="G12" s="171"/>
      <c r="H12" s="171"/>
    </row>
    <row r="13" spans="1:8" ht="21" thickBot="1" x14ac:dyDescent="0.3">
      <c r="A13" s="169"/>
      <c r="B13" s="172"/>
      <c r="C13" s="111"/>
      <c r="D13" s="115" t="s">
        <v>40</v>
      </c>
      <c r="E13" s="115" t="s">
        <v>41</v>
      </c>
      <c r="F13" s="116" t="s">
        <v>322</v>
      </c>
      <c r="G13" s="172"/>
      <c r="H13" s="172"/>
    </row>
    <row r="14" spans="1:8" ht="20.25" x14ac:dyDescent="0.25">
      <c r="A14" s="167" t="s">
        <v>15</v>
      </c>
      <c r="B14" s="170" t="s">
        <v>320</v>
      </c>
      <c r="C14" s="114"/>
      <c r="D14" s="117" t="s">
        <v>30</v>
      </c>
      <c r="E14" s="117" t="s">
        <v>31</v>
      </c>
      <c r="F14" s="118" t="s">
        <v>32</v>
      </c>
      <c r="G14" s="170" t="s">
        <v>323</v>
      </c>
      <c r="H14" s="170" t="s">
        <v>192</v>
      </c>
    </row>
    <row r="15" spans="1:8" ht="20.25" x14ac:dyDescent="0.25">
      <c r="A15" s="168"/>
      <c r="B15" s="171"/>
      <c r="C15" s="107"/>
      <c r="D15" s="119" t="s">
        <v>189</v>
      </c>
      <c r="E15" s="119" t="s">
        <v>190</v>
      </c>
      <c r="F15" s="110" t="s">
        <v>47</v>
      </c>
      <c r="G15" s="171"/>
      <c r="H15" s="171"/>
    </row>
    <row r="16" spans="1:8" ht="20.25" x14ac:dyDescent="0.25">
      <c r="A16" s="168"/>
      <c r="B16" s="171"/>
      <c r="C16" s="107"/>
      <c r="D16" s="119" t="s">
        <v>56</v>
      </c>
      <c r="E16" s="119" t="s">
        <v>70</v>
      </c>
      <c r="F16" s="110" t="s">
        <v>32</v>
      </c>
      <c r="G16" s="171"/>
      <c r="H16" s="171"/>
    </row>
    <row r="17" spans="1:8" ht="21" thickBot="1" x14ac:dyDescent="0.3">
      <c r="A17" s="169"/>
      <c r="B17" s="172"/>
      <c r="C17" s="111"/>
      <c r="D17" s="115" t="s">
        <v>62</v>
      </c>
      <c r="E17" s="115" t="s">
        <v>63</v>
      </c>
      <c r="F17" s="113" t="s">
        <v>17</v>
      </c>
      <c r="G17" s="172"/>
      <c r="H17" s="172"/>
    </row>
    <row r="19" spans="1:8" ht="26.25" x14ac:dyDescent="0.25">
      <c r="B19" s="178" t="s">
        <v>22</v>
      </c>
      <c r="C19" s="178"/>
      <c r="D19" s="178"/>
      <c r="E19" s="178"/>
      <c r="F19" s="178"/>
      <c r="G19" s="178"/>
      <c r="H19" s="178"/>
    </row>
    <row r="20" spans="1:8" ht="26.25" x14ac:dyDescent="0.25">
      <c r="A20" s="103"/>
      <c r="B20" s="120" t="s">
        <v>324</v>
      </c>
      <c r="C20" s="104"/>
      <c r="D20" s="105"/>
      <c r="E20" s="104"/>
      <c r="F20" s="104"/>
      <c r="G20" s="179" t="s">
        <v>2</v>
      </c>
      <c r="H20" s="179"/>
    </row>
    <row r="21" spans="1:8" ht="20.25" customHeight="1" x14ac:dyDescent="0.25">
      <c r="A21" s="176" t="s">
        <v>325</v>
      </c>
      <c r="B21" s="176"/>
      <c r="C21" s="176"/>
      <c r="D21" s="176"/>
      <c r="E21" s="176"/>
      <c r="F21" s="176"/>
      <c r="G21" s="176"/>
      <c r="H21" s="176"/>
    </row>
    <row r="22" spans="1:8" ht="21.75" customHeight="1" x14ac:dyDescent="0.25">
      <c r="A22" s="174" t="s">
        <v>326</v>
      </c>
      <c r="B22" s="174"/>
      <c r="C22" s="174"/>
      <c r="D22" s="174"/>
      <c r="E22" s="174"/>
      <c r="F22" s="174"/>
      <c r="G22" s="174"/>
      <c r="H22" s="174"/>
    </row>
    <row r="23" spans="1:8" s="8" customFormat="1" ht="24.75" customHeight="1" x14ac:dyDescent="0.25">
      <c r="A23" s="121" t="s">
        <v>315</v>
      </c>
      <c r="B23" s="121" t="s">
        <v>9</v>
      </c>
      <c r="C23" s="121" t="s">
        <v>316</v>
      </c>
      <c r="D23" s="121" t="s">
        <v>5</v>
      </c>
      <c r="E23" s="121" t="s">
        <v>317</v>
      </c>
      <c r="F23" s="121" t="s">
        <v>7</v>
      </c>
      <c r="G23" s="121" t="s">
        <v>51</v>
      </c>
      <c r="H23" s="121" t="s">
        <v>10</v>
      </c>
    </row>
    <row r="24" spans="1:8" ht="20.25" x14ac:dyDescent="0.25">
      <c r="A24" s="209" t="s">
        <v>11</v>
      </c>
      <c r="B24" s="173" t="s">
        <v>29</v>
      </c>
      <c r="C24" s="107"/>
      <c r="D24" s="119" t="s">
        <v>132</v>
      </c>
      <c r="E24" s="119" t="s">
        <v>133</v>
      </c>
      <c r="F24" s="110" t="s">
        <v>25</v>
      </c>
      <c r="G24" s="173" t="s">
        <v>327</v>
      </c>
      <c r="H24" s="210" t="s">
        <v>115</v>
      </c>
    </row>
    <row r="25" spans="1:8" ht="20.25" customHeight="1" x14ac:dyDescent="0.25">
      <c r="A25" s="168"/>
      <c r="B25" s="171"/>
      <c r="C25" s="107"/>
      <c r="D25" s="119" t="s">
        <v>27</v>
      </c>
      <c r="E25" s="119" t="s">
        <v>28</v>
      </c>
      <c r="F25" s="110" t="s">
        <v>24</v>
      </c>
      <c r="G25" s="171"/>
      <c r="H25" s="175"/>
    </row>
    <row r="26" spans="1:8" ht="20.25" x14ac:dyDescent="0.25">
      <c r="A26" s="168"/>
      <c r="B26" s="171"/>
      <c r="C26" s="107"/>
      <c r="D26" s="119" t="s">
        <v>55</v>
      </c>
      <c r="E26" s="119" t="s">
        <v>328</v>
      </c>
      <c r="F26" s="110" t="s">
        <v>25</v>
      </c>
      <c r="G26" s="171"/>
      <c r="H26" s="175"/>
    </row>
    <row r="27" spans="1:8" ht="21" thickBot="1" x14ac:dyDescent="0.3">
      <c r="A27" s="169"/>
      <c r="B27" s="172"/>
      <c r="C27" s="111"/>
      <c r="D27" s="115" t="s">
        <v>74</v>
      </c>
      <c r="E27" s="115" t="s">
        <v>75</v>
      </c>
      <c r="F27" s="113" t="s">
        <v>25</v>
      </c>
      <c r="G27" s="172"/>
      <c r="H27" s="180"/>
    </row>
    <row r="29" spans="1:8" ht="20.25" customHeight="1" x14ac:dyDescent="0.25"/>
    <row r="33" ht="17.25" customHeight="1" x14ac:dyDescent="0.25"/>
    <row r="34" ht="20.25" customHeight="1" x14ac:dyDescent="0.25"/>
    <row r="38" ht="20.25" customHeight="1" x14ac:dyDescent="0.25"/>
    <row r="42" ht="20.25" customHeight="1" x14ac:dyDescent="0.25"/>
    <row r="46" ht="20.25" customHeight="1" x14ac:dyDescent="0.25"/>
    <row r="50" ht="20.25" customHeight="1" x14ac:dyDescent="0.25"/>
  </sheetData>
  <mergeCells count="24">
    <mergeCell ref="B19:H19"/>
    <mergeCell ref="G20:H20"/>
    <mergeCell ref="A21:H21"/>
    <mergeCell ref="A22:H22"/>
    <mergeCell ref="A24:A27"/>
    <mergeCell ref="B24:B27"/>
    <mergeCell ref="G24:G27"/>
    <mergeCell ref="H24:H27"/>
    <mergeCell ref="A10:A13"/>
    <mergeCell ref="B10:B13"/>
    <mergeCell ref="G10:G13"/>
    <mergeCell ref="H10:H13"/>
    <mergeCell ref="A14:A17"/>
    <mergeCell ref="B14:B17"/>
    <mergeCell ref="G14:G17"/>
    <mergeCell ref="H14:H17"/>
    <mergeCell ref="B1:H1"/>
    <mergeCell ref="A2:H2"/>
    <mergeCell ref="G3:H3"/>
    <mergeCell ref="A4:H4"/>
    <mergeCell ref="A6:A9"/>
    <mergeCell ref="B6:B9"/>
    <mergeCell ref="G6:G9"/>
    <mergeCell ref="H6:H9"/>
  </mergeCells>
  <pageMargins left="0.59055118110236227" right="0" top="0.59055118110236227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75EA-CEEE-47F6-A8EF-E45AE7215AD2}">
  <sheetPr>
    <tabColor rgb="FFFF0000"/>
  </sheetPr>
  <dimension ref="A1:H39"/>
  <sheetViews>
    <sheetView workbookViewId="0">
      <selection activeCell="H37" sqref="H37:H38"/>
    </sheetView>
  </sheetViews>
  <sheetFormatPr defaultRowHeight="15" x14ac:dyDescent="0.25"/>
  <cols>
    <col min="1" max="1" width="6.28515625" customWidth="1"/>
    <col min="2" max="2" width="9" customWidth="1"/>
    <col min="3" max="3" width="15" customWidth="1"/>
    <col min="4" max="4" width="8.28515625" customWidth="1"/>
    <col min="5" max="5" width="6.140625" customWidth="1"/>
    <col min="6" max="6" width="19.5703125" customWidth="1"/>
    <col min="7" max="7" width="11" customWidth="1"/>
    <col min="8" max="8" width="8" customWidth="1"/>
    <col min="9" max="9" width="3.42578125" customWidth="1"/>
    <col min="244" max="244" width="10.7109375" customWidth="1"/>
    <col min="245" max="245" width="16.140625" customWidth="1"/>
    <col min="246" max="246" width="14.140625" customWidth="1"/>
    <col min="248" max="248" width="15.85546875" customWidth="1"/>
    <col min="249" max="249" width="10.140625" customWidth="1"/>
    <col min="251" max="251" width="10.42578125" customWidth="1"/>
    <col min="252" max="252" width="8" customWidth="1"/>
    <col min="253" max="253" width="8.5703125" customWidth="1"/>
    <col min="500" max="500" width="10.7109375" customWidth="1"/>
    <col min="501" max="501" width="16.140625" customWidth="1"/>
    <col min="502" max="502" width="14.140625" customWidth="1"/>
    <col min="504" max="504" width="15.85546875" customWidth="1"/>
    <col min="505" max="505" width="10.140625" customWidth="1"/>
    <col min="507" max="507" width="10.42578125" customWidth="1"/>
    <col min="508" max="508" width="8" customWidth="1"/>
    <col min="509" max="509" width="8.5703125" customWidth="1"/>
    <col min="756" max="756" width="10.7109375" customWidth="1"/>
    <col min="757" max="757" width="16.140625" customWidth="1"/>
    <col min="758" max="758" width="14.140625" customWidth="1"/>
    <col min="760" max="760" width="15.85546875" customWidth="1"/>
    <col min="761" max="761" width="10.140625" customWidth="1"/>
    <col min="763" max="763" width="10.42578125" customWidth="1"/>
    <col min="764" max="764" width="8" customWidth="1"/>
    <col min="765" max="765" width="8.5703125" customWidth="1"/>
    <col min="1012" max="1012" width="10.7109375" customWidth="1"/>
    <col min="1013" max="1013" width="16.140625" customWidth="1"/>
    <col min="1014" max="1014" width="14.140625" customWidth="1"/>
    <col min="1016" max="1016" width="15.85546875" customWidth="1"/>
    <col min="1017" max="1017" width="10.140625" customWidth="1"/>
    <col min="1019" max="1019" width="10.42578125" customWidth="1"/>
    <col min="1020" max="1020" width="8" customWidth="1"/>
    <col min="1021" max="1021" width="8.5703125" customWidth="1"/>
    <col min="1268" max="1268" width="10.7109375" customWidth="1"/>
    <col min="1269" max="1269" width="16.140625" customWidth="1"/>
    <col min="1270" max="1270" width="14.140625" customWidth="1"/>
    <col min="1272" max="1272" width="15.85546875" customWidth="1"/>
    <col min="1273" max="1273" width="10.140625" customWidth="1"/>
    <col min="1275" max="1275" width="10.42578125" customWidth="1"/>
    <col min="1276" max="1276" width="8" customWidth="1"/>
    <col min="1277" max="1277" width="8.5703125" customWidth="1"/>
    <col min="1524" max="1524" width="10.7109375" customWidth="1"/>
    <col min="1525" max="1525" width="16.140625" customWidth="1"/>
    <col min="1526" max="1526" width="14.140625" customWidth="1"/>
    <col min="1528" max="1528" width="15.85546875" customWidth="1"/>
    <col min="1529" max="1529" width="10.140625" customWidth="1"/>
    <col min="1531" max="1531" width="10.42578125" customWidth="1"/>
    <col min="1532" max="1532" width="8" customWidth="1"/>
    <col min="1533" max="1533" width="8.5703125" customWidth="1"/>
    <col min="1780" max="1780" width="10.7109375" customWidth="1"/>
    <col min="1781" max="1781" width="16.140625" customWidth="1"/>
    <col min="1782" max="1782" width="14.140625" customWidth="1"/>
    <col min="1784" max="1784" width="15.85546875" customWidth="1"/>
    <col min="1785" max="1785" width="10.140625" customWidth="1"/>
    <col min="1787" max="1787" width="10.42578125" customWidth="1"/>
    <col min="1788" max="1788" width="8" customWidth="1"/>
    <col min="1789" max="1789" width="8.5703125" customWidth="1"/>
    <col min="2036" max="2036" width="10.7109375" customWidth="1"/>
    <col min="2037" max="2037" width="16.140625" customWidth="1"/>
    <col min="2038" max="2038" width="14.140625" customWidth="1"/>
    <col min="2040" max="2040" width="15.85546875" customWidth="1"/>
    <col min="2041" max="2041" width="10.140625" customWidth="1"/>
    <col min="2043" max="2043" width="10.42578125" customWidth="1"/>
    <col min="2044" max="2044" width="8" customWidth="1"/>
    <col min="2045" max="2045" width="8.5703125" customWidth="1"/>
    <col min="2292" max="2292" width="10.7109375" customWidth="1"/>
    <col min="2293" max="2293" width="16.140625" customWidth="1"/>
    <col min="2294" max="2294" width="14.140625" customWidth="1"/>
    <col min="2296" max="2296" width="15.85546875" customWidth="1"/>
    <col min="2297" max="2297" width="10.140625" customWidth="1"/>
    <col min="2299" max="2299" width="10.42578125" customWidth="1"/>
    <col min="2300" max="2300" width="8" customWidth="1"/>
    <col min="2301" max="2301" width="8.5703125" customWidth="1"/>
    <col min="2548" max="2548" width="10.7109375" customWidth="1"/>
    <col min="2549" max="2549" width="16.140625" customWidth="1"/>
    <col min="2550" max="2550" width="14.140625" customWidth="1"/>
    <col min="2552" max="2552" width="15.85546875" customWidth="1"/>
    <col min="2553" max="2553" width="10.140625" customWidth="1"/>
    <col min="2555" max="2555" width="10.42578125" customWidth="1"/>
    <col min="2556" max="2556" width="8" customWidth="1"/>
    <col min="2557" max="2557" width="8.5703125" customWidth="1"/>
    <col min="2804" max="2804" width="10.7109375" customWidth="1"/>
    <col min="2805" max="2805" width="16.140625" customWidth="1"/>
    <col min="2806" max="2806" width="14.140625" customWidth="1"/>
    <col min="2808" max="2808" width="15.85546875" customWidth="1"/>
    <col min="2809" max="2809" width="10.140625" customWidth="1"/>
    <col min="2811" max="2811" width="10.42578125" customWidth="1"/>
    <col min="2812" max="2812" width="8" customWidth="1"/>
    <col min="2813" max="2813" width="8.5703125" customWidth="1"/>
    <col min="3060" max="3060" width="10.7109375" customWidth="1"/>
    <col min="3061" max="3061" width="16.140625" customWidth="1"/>
    <col min="3062" max="3062" width="14.140625" customWidth="1"/>
    <col min="3064" max="3064" width="15.85546875" customWidth="1"/>
    <col min="3065" max="3065" width="10.140625" customWidth="1"/>
    <col min="3067" max="3067" width="10.42578125" customWidth="1"/>
    <col min="3068" max="3068" width="8" customWidth="1"/>
    <col min="3069" max="3069" width="8.5703125" customWidth="1"/>
    <col min="3316" max="3316" width="10.7109375" customWidth="1"/>
    <col min="3317" max="3317" width="16.140625" customWidth="1"/>
    <col min="3318" max="3318" width="14.140625" customWidth="1"/>
    <col min="3320" max="3320" width="15.85546875" customWidth="1"/>
    <col min="3321" max="3321" width="10.140625" customWidth="1"/>
    <col min="3323" max="3323" width="10.42578125" customWidth="1"/>
    <col min="3324" max="3324" width="8" customWidth="1"/>
    <col min="3325" max="3325" width="8.5703125" customWidth="1"/>
    <col min="3572" max="3572" width="10.7109375" customWidth="1"/>
    <col min="3573" max="3573" width="16.140625" customWidth="1"/>
    <col min="3574" max="3574" width="14.140625" customWidth="1"/>
    <col min="3576" max="3576" width="15.85546875" customWidth="1"/>
    <col min="3577" max="3577" width="10.140625" customWidth="1"/>
    <col min="3579" max="3579" width="10.42578125" customWidth="1"/>
    <col min="3580" max="3580" width="8" customWidth="1"/>
    <col min="3581" max="3581" width="8.5703125" customWidth="1"/>
    <col min="3828" max="3828" width="10.7109375" customWidth="1"/>
    <col min="3829" max="3829" width="16.140625" customWidth="1"/>
    <col min="3830" max="3830" width="14.140625" customWidth="1"/>
    <col min="3832" max="3832" width="15.85546875" customWidth="1"/>
    <col min="3833" max="3833" width="10.140625" customWidth="1"/>
    <col min="3835" max="3835" width="10.42578125" customWidth="1"/>
    <col min="3836" max="3836" width="8" customWidth="1"/>
    <col min="3837" max="3837" width="8.5703125" customWidth="1"/>
    <col min="4084" max="4084" width="10.7109375" customWidth="1"/>
    <col min="4085" max="4085" width="16.140625" customWidth="1"/>
    <col min="4086" max="4086" width="14.140625" customWidth="1"/>
    <col min="4088" max="4088" width="15.85546875" customWidth="1"/>
    <col min="4089" max="4089" width="10.140625" customWidth="1"/>
    <col min="4091" max="4091" width="10.42578125" customWidth="1"/>
    <col min="4092" max="4092" width="8" customWidth="1"/>
    <col min="4093" max="4093" width="8.5703125" customWidth="1"/>
    <col min="4340" max="4340" width="10.7109375" customWidth="1"/>
    <col min="4341" max="4341" width="16.140625" customWidth="1"/>
    <col min="4342" max="4342" width="14.140625" customWidth="1"/>
    <col min="4344" max="4344" width="15.85546875" customWidth="1"/>
    <col min="4345" max="4345" width="10.140625" customWidth="1"/>
    <col min="4347" max="4347" width="10.42578125" customWidth="1"/>
    <col min="4348" max="4348" width="8" customWidth="1"/>
    <col min="4349" max="4349" width="8.5703125" customWidth="1"/>
    <col min="4596" max="4596" width="10.7109375" customWidth="1"/>
    <col min="4597" max="4597" width="16.140625" customWidth="1"/>
    <col min="4598" max="4598" width="14.140625" customWidth="1"/>
    <col min="4600" max="4600" width="15.85546875" customWidth="1"/>
    <col min="4601" max="4601" width="10.140625" customWidth="1"/>
    <col min="4603" max="4603" width="10.42578125" customWidth="1"/>
    <col min="4604" max="4604" width="8" customWidth="1"/>
    <col min="4605" max="4605" width="8.5703125" customWidth="1"/>
    <col min="4852" max="4852" width="10.7109375" customWidth="1"/>
    <col min="4853" max="4853" width="16.140625" customWidth="1"/>
    <col min="4854" max="4854" width="14.140625" customWidth="1"/>
    <col min="4856" max="4856" width="15.85546875" customWidth="1"/>
    <col min="4857" max="4857" width="10.140625" customWidth="1"/>
    <col min="4859" max="4859" width="10.42578125" customWidth="1"/>
    <col min="4860" max="4860" width="8" customWidth="1"/>
    <col min="4861" max="4861" width="8.5703125" customWidth="1"/>
    <col min="5108" max="5108" width="10.7109375" customWidth="1"/>
    <col min="5109" max="5109" width="16.140625" customWidth="1"/>
    <col min="5110" max="5110" width="14.140625" customWidth="1"/>
    <col min="5112" max="5112" width="15.85546875" customWidth="1"/>
    <col min="5113" max="5113" width="10.140625" customWidth="1"/>
    <col min="5115" max="5115" width="10.42578125" customWidth="1"/>
    <col min="5116" max="5116" width="8" customWidth="1"/>
    <col min="5117" max="5117" width="8.5703125" customWidth="1"/>
    <col min="5364" max="5364" width="10.7109375" customWidth="1"/>
    <col min="5365" max="5365" width="16.140625" customWidth="1"/>
    <col min="5366" max="5366" width="14.140625" customWidth="1"/>
    <col min="5368" max="5368" width="15.85546875" customWidth="1"/>
    <col min="5369" max="5369" width="10.140625" customWidth="1"/>
    <col min="5371" max="5371" width="10.42578125" customWidth="1"/>
    <col min="5372" max="5372" width="8" customWidth="1"/>
    <col min="5373" max="5373" width="8.5703125" customWidth="1"/>
    <col min="5620" max="5620" width="10.7109375" customWidth="1"/>
    <col min="5621" max="5621" width="16.140625" customWidth="1"/>
    <col min="5622" max="5622" width="14.140625" customWidth="1"/>
    <col min="5624" max="5624" width="15.85546875" customWidth="1"/>
    <col min="5625" max="5625" width="10.140625" customWidth="1"/>
    <col min="5627" max="5627" width="10.42578125" customWidth="1"/>
    <col min="5628" max="5628" width="8" customWidth="1"/>
    <col min="5629" max="5629" width="8.5703125" customWidth="1"/>
    <col min="5876" max="5876" width="10.7109375" customWidth="1"/>
    <col min="5877" max="5877" width="16.140625" customWidth="1"/>
    <col min="5878" max="5878" width="14.140625" customWidth="1"/>
    <col min="5880" max="5880" width="15.85546875" customWidth="1"/>
    <col min="5881" max="5881" width="10.140625" customWidth="1"/>
    <col min="5883" max="5883" width="10.42578125" customWidth="1"/>
    <col min="5884" max="5884" width="8" customWidth="1"/>
    <col min="5885" max="5885" width="8.5703125" customWidth="1"/>
    <col min="6132" max="6132" width="10.7109375" customWidth="1"/>
    <col min="6133" max="6133" width="16.140625" customWidth="1"/>
    <col min="6134" max="6134" width="14.140625" customWidth="1"/>
    <col min="6136" max="6136" width="15.85546875" customWidth="1"/>
    <col min="6137" max="6137" width="10.140625" customWidth="1"/>
    <col min="6139" max="6139" width="10.42578125" customWidth="1"/>
    <col min="6140" max="6140" width="8" customWidth="1"/>
    <col min="6141" max="6141" width="8.5703125" customWidth="1"/>
    <col min="6388" max="6388" width="10.7109375" customWidth="1"/>
    <col min="6389" max="6389" width="16.140625" customWidth="1"/>
    <col min="6390" max="6390" width="14.140625" customWidth="1"/>
    <col min="6392" max="6392" width="15.85546875" customWidth="1"/>
    <col min="6393" max="6393" width="10.140625" customWidth="1"/>
    <col min="6395" max="6395" width="10.42578125" customWidth="1"/>
    <col min="6396" max="6396" width="8" customWidth="1"/>
    <col min="6397" max="6397" width="8.5703125" customWidth="1"/>
    <col min="6644" max="6644" width="10.7109375" customWidth="1"/>
    <col min="6645" max="6645" width="16.140625" customWidth="1"/>
    <col min="6646" max="6646" width="14.140625" customWidth="1"/>
    <col min="6648" max="6648" width="15.85546875" customWidth="1"/>
    <col min="6649" max="6649" width="10.140625" customWidth="1"/>
    <col min="6651" max="6651" width="10.42578125" customWidth="1"/>
    <col min="6652" max="6652" width="8" customWidth="1"/>
    <col min="6653" max="6653" width="8.5703125" customWidth="1"/>
    <col min="6900" max="6900" width="10.7109375" customWidth="1"/>
    <col min="6901" max="6901" width="16.140625" customWidth="1"/>
    <col min="6902" max="6902" width="14.140625" customWidth="1"/>
    <col min="6904" max="6904" width="15.85546875" customWidth="1"/>
    <col min="6905" max="6905" width="10.140625" customWidth="1"/>
    <col min="6907" max="6907" width="10.42578125" customWidth="1"/>
    <col min="6908" max="6908" width="8" customWidth="1"/>
    <col min="6909" max="6909" width="8.5703125" customWidth="1"/>
    <col min="7156" max="7156" width="10.7109375" customWidth="1"/>
    <col min="7157" max="7157" width="16.140625" customWidth="1"/>
    <col min="7158" max="7158" width="14.140625" customWidth="1"/>
    <col min="7160" max="7160" width="15.85546875" customWidth="1"/>
    <col min="7161" max="7161" width="10.140625" customWidth="1"/>
    <col min="7163" max="7163" width="10.42578125" customWidth="1"/>
    <col min="7164" max="7164" width="8" customWidth="1"/>
    <col min="7165" max="7165" width="8.5703125" customWidth="1"/>
    <col min="7412" max="7412" width="10.7109375" customWidth="1"/>
    <col min="7413" max="7413" width="16.140625" customWidth="1"/>
    <col min="7414" max="7414" width="14.140625" customWidth="1"/>
    <col min="7416" max="7416" width="15.85546875" customWidth="1"/>
    <col min="7417" max="7417" width="10.140625" customWidth="1"/>
    <col min="7419" max="7419" width="10.42578125" customWidth="1"/>
    <col min="7420" max="7420" width="8" customWidth="1"/>
    <col min="7421" max="7421" width="8.5703125" customWidth="1"/>
    <col min="7668" max="7668" width="10.7109375" customWidth="1"/>
    <col min="7669" max="7669" width="16.140625" customWidth="1"/>
    <col min="7670" max="7670" width="14.140625" customWidth="1"/>
    <col min="7672" max="7672" width="15.85546875" customWidth="1"/>
    <col min="7673" max="7673" width="10.140625" customWidth="1"/>
    <col min="7675" max="7675" width="10.42578125" customWidth="1"/>
    <col min="7676" max="7676" width="8" customWidth="1"/>
    <col min="7677" max="7677" width="8.5703125" customWidth="1"/>
    <col min="7924" max="7924" width="10.7109375" customWidth="1"/>
    <col min="7925" max="7925" width="16.140625" customWidth="1"/>
    <col min="7926" max="7926" width="14.140625" customWidth="1"/>
    <col min="7928" max="7928" width="15.85546875" customWidth="1"/>
    <col min="7929" max="7929" width="10.140625" customWidth="1"/>
    <col min="7931" max="7931" width="10.42578125" customWidth="1"/>
    <col min="7932" max="7932" width="8" customWidth="1"/>
    <col min="7933" max="7933" width="8.5703125" customWidth="1"/>
    <col min="8180" max="8180" width="10.7109375" customWidth="1"/>
    <col min="8181" max="8181" width="16.140625" customWidth="1"/>
    <col min="8182" max="8182" width="14.140625" customWidth="1"/>
    <col min="8184" max="8184" width="15.85546875" customWidth="1"/>
    <col min="8185" max="8185" width="10.140625" customWidth="1"/>
    <col min="8187" max="8187" width="10.42578125" customWidth="1"/>
    <col min="8188" max="8188" width="8" customWidth="1"/>
    <col min="8189" max="8189" width="8.5703125" customWidth="1"/>
    <col min="8436" max="8436" width="10.7109375" customWidth="1"/>
    <col min="8437" max="8437" width="16.140625" customWidth="1"/>
    <col min="8438" max="8438" width="14.140625" customWidth="1"/>
    <col min="8440" max="8440" width="15.85546875" customWidth="1"/>
    <col min="8441" max="8441" width="10.140625" customWidth="1"/>
    <col min="8443" max="8443" width="10.42578125" customWidth="1"/>
    <col min="8444" max="8444" width="8" customWidth="1"/>
    <col min="8445" max="8445" width="8.5703125" customWidth="1"/>
    <col min="8692" max="8692" width="10.7109375" customWidth="1"/>
    <col min="8693" max="8693" width="16.140625" customWidth="1"/>
    <col min="8694" max="8694" width="14.140625" customWidth="1"/>
    <col min="8696" max="8696" width="15.85546875" customWidth="1"/>
    <col min="8697" max="8697" width="10.140625" customWidth="1"/>
    <col min="8699" max="8699" width="10.42578125" customWidth="1"/>
    <col min="8700" max="8700" width="8" customWidth="1"/>
    <col min="8701" max="8701" width="8.5703125" customWidth="1"/>
    <col min="8948" max="8948" width="10.7109375" customWidth="1"/>
    <col min="8949" max="8949" width="16.140625" customWidth="1"/>
    <col min="8950" max="8950" width="14.140625" customWidth="1"/>
    <col min="8952" max="8952" width="15.85546875" customWidth="1"/>
    <col min="8953" max="8953" width="10.140625" customWidth="1"/>
    <col min="8955" max="8955" width="10.42578125" customWidth="1"/>
    <col min="8956" max="8956" width="8" customWidth="1"/>
    <col min="8957" max="8957" width="8.5703125" customWidth="1"/>
    <col min="9204" max="9204" width="10.7109375" customWidth="1"/>
    <col min="9205" max="9205" width="16.140625" customWidth="1"/>
    <col min="9206" max="9206" width="14.140625" customWidth="1"/>
    <col min="9208" max="9208" width="15.85546875" customWidth="1"/>
    <col min="9209" max="9209" width="10.140625" customWidth="1"/>
    <col min="9211" max="9211" width="10.42578125" customWidth="1"/>
    <col min="9212" max="9212" width="8" customWidth="1"/>
    <col min="9213" max="9213" width="8.5703125" customWidth="1"/>
    <col min="9460" max="9460" width="10.7109375" customWidth="1"/>
    <col min="9461" max="9461" width="16.140625" customWidth="1"/>
    <col min="9462" max="9462" width="14.140625" customWidth="1"/>
    <col min="9464" max="9464" width="15.85546875" customWidth="1"/>
    <col min="9465" max="9465" width="10.140625" customWidth="1"/>
    <col min="9467" max="9467" width="10.42578125" customWidth="1"/>
    <col min="9468" max="9468" width="8" customWidth="1"/>
    <col min="9469" max="9469" width="8.5703125" customWidth="1"/>
    <col min="9716" max="9716" width="10.7109375" customWidth="1"/>
    <col min="9717" max="9717" width="16.140625" customWidth="1"/>
    <col min="9718" max="9718" width="14.140625" customWidth="1"/>
    <col min="9720" max="9720" width="15.85546875" customWidth="1"/>
    <col min="9721" max="9721" width="10.140625" customWidth="1"/>
    <col min="9723" max="9723" width="10.42578125" customWidth="1"/>
    <col min="9724" max="9724" width="8" customWidth="1"/>
    <col min="9725" max="9725" width="8.5703125" customWidth="1"/>
    <col min="9972" max="9972" width="10.7109375" customWidth="1"/>
    <col min="9973" max="9973" width="16.140625" customWidth="1"/>
    <col min="9974" max="9974" width="14.140625" customWidth="1"/>
    <col min="9976" max="9976" width="15.85546875" customWidth="1"/>
    <col min="9977" max="9977" width="10.140625" customWidth="1"/>
    <col min="9979" max="9979" width="10.42578125" customWidth="1"/>
    <col min="9980" max="9980" width="8" customWidth="1"/>
    <col min="9981" max="9981" width="8.5703125" customWidth="1"/>
    <col min="10228" max="10228" width="10.7109375" customWidth="1"/>
    <col min="10229" max="10229" width="16.140625" customWidth="1"/>
    <col min="10230" max="10230" width="14.140625" customWidth="1"/>
    <col min="10232" max="10232" width="15.85546875" customWidth="1"/>
    <col min="10233" max="10233" width="10.140625" customWidth="1"/>
    <col min="10235" max="10235" width="10.42578125" customWidth="1"/>
    <col min="10236" max="10236" width="8" customWidth="1"/>
    <col min="10237" max="10237" width="8.5703125" customWidth="1"/>
    <col min="10484" max="10484" width="10.7109375" customWidth="1"/>
    <col min="10485" max="10485" width="16.140625" customWidth="1"/>
    <col min="10486" max="10486" width="14.140625" customWidth="1"/>
    <col min="10488" max="10488" width="15.85546875" customWidth="1"/>
    <col min="10489" max="10489" width="10.140625" customWidth="1"/>
    <col min="10491" max="10491" width="10.42578125" customWidth="1"/>
    <col min="10492" max="10492" width="8" customWidth="1"/>
    <col min="10493" max="10493" width="8.5703125" customWidth="1"/>
    <col min="10740" max="10740" width="10.7109375" customWidth="1"/>
    <col min="10741" max="10741" width="16.140625" customWidth="1"/>
    <col min="10742" max="10742" width="14.140625" customWidth="1"/>
    <col min="10744" max="10744" width="15.85546875" customWidth="1"/>
    <col min="10745" max="10745" width="10.140625" customWidth="1"/>
    <col min="10747" max="10747" width="10.42578125" customWidth="1"/>
    <col min="10748" max="10748" width="8" customWidth="1"/>
    <col min="10749" max="10749" width="8.5703125" customWidth="1"/>
    <col min="10996" max="10996" width="10.7109375" customWidth="1"/>
    <col min="10997" max="10997" width="16.140625" customWidth="1"/>
    <col min="10998" max="10998" width="14.140625" customWidth="1"/>
    <col min="11000" max="11000" width="15.85546875" customWidth="1"/>
    <col min="11001" max="11001" width="10.140625" customWidth="1"/>
    <col min="11003" max="11003" width="10.42578125" customWidth="1"/>
    <col min="11004" max="11004" width="8" customWidth="1"/>
    <col min="11005" max="11005" width="8.5703125" customWidth="1"/>
    <col min="11252" max="11252" width="10.7109375" customWidth="1"/>
    <col min="11253" max="11253" width="16.140625" customWidth="1"/>
    <col min="11254" max="11254" width="14.140625" customWidth="1"/>
    <col min="11256" max="11256" width="15.85546875" customWidth="1"/>
    <col min="11257" max="11257" width="10.140625" customWidth="1"/>
    <col min="11259" max="11259" width="10.42578125" customWidth="1"/>
    <col min="11260" max="11260" width="8" customWidth="1"/>
    <col min="11261" max="11261" width="8.5703125" customWidth="1"/>
    <col min="11508" max="11508" width="10.7109375" customWidth="1"/>
    <col min="11509" max="11509" width="16.140625" customWidth="1"/>
    <col min="11510" max="11510" width="14.140625" customWidth="1"/>
    <col min="11512" max="11512" width="15.85546875" customWidth="1"/>
    <col min="11513" max="11513" width="10.140625" customWidth="1"/>
    <col min="11515" max="11515" width="10.42578125" customWidth="1"/>
    <col min="11516" max="11516" width="8" customWidth="1"/>
    <col min="11517" max="11517" width="8.5703125" customWidth="1"/>
    <col min="11764" max="11764" width="10.7109375" customWidth="1"/>
    <col min="11765" max="11765" width="16.140625" customWidth="1"/>
    <col min="11766" max="11766" width="14.140625" customWidth="1"/>
    <col min="11768" max="11768" width="15.85546875" customWidth="1"/>
    <col min="11769" max="11769" width="10.140625" customWidth="1"/>
    <col min="11771" max="11771" width="10.42578125" customWidth="1"/>
    <col min="11772" max="11772" width="8" customWidth="1"/>
    <col min="11773" max="11773" width="8.5703125" customWidth="1"/>
    <col min="12020" max="12020" width="10.7109375" customWidth="1"/>
    <col min="12021" max="12021" width="16.140625" customWidth="1"/>
    <col min="12022" max="12022" width="14.140625" customWidth="1"/>
    <col min="12024" max="12024" width="15.85546875" customWidth="1"/>
    <col min="12025" max="12025" width="10.140625" customWidth="1"/>
    <col min="12027" max="12027" width="10.42578125" customWidth="1"/>
    <col min="12028" max="12028" width="8" customWidth="1"/>
    <col min="12029" max="12029" width="8.5703125" customWidth="1"/>
    <col min="12276" max="12276" width="10.7109375" customWidth="1"/>
    <col min="12277" max="12277" width="16.140625" customWidth="1"/>
    <col min="12278" max="12278" width="14.140625" customWidth="1"/>
    <col min="12280" max="12280" width="15.85546875" customWidth="1"/>
    <col min="12281" max="12281" width="10.140625" customWidth="1"/>
    <col min="12283" max="12283" width="10.42578125" customWidth="1"/>
    <col min="12284" max="12284" width="8" customWidth="1"/>
    <col min="12285" max="12285" width="8.5703125" customWidth="1"/>
    <col min="12532" max="12532" width="10.7109375" customWidth="1"/>
    <col min="12533" max="12533" width="16.140625" customWidth="1"/>
    <col min="12534" max="12534" width="14.140625" customWidth="1"/>
    <col min="12536" max="12536" width="15.85546875" customWidth="1"/>
    <col min="12537" max="12537" width="10.140625" customWidth="1"/>
    <col min="12539" max="12539" width="10.42578125" customWidth="1"/>
    <col min="12540" max="12540" width="8" customWidth="1"/>
    <col min="12541" max="12541" width="8.5703125" customWidth="1"/>
    <col min="12788" max="12788" width="10.7109375" customWidth="1"/>
    <col min="12789" max="12789" width="16.140625" customWidth="1"/>
    <col min="12790" max="12790" width="14.140625" customWidth="1"/>
    <col min="12792" max="12792" width="15.85546875" customWidth="1"/>
    <col min="12793" max="12793" width="10.140625" customWidth="1"/>
    <col min="12795" max="12795" width="10.42578125" customWidth="1"/>
    <col min="12796" max="12796" width="8" customWidth="1"/>
    <col min="12797" max="12797" width="8.5703125" customWidth="1"/>
    <col min="13044" max="13044" width="10.7109375" customWidth="1"/>
    <col min="13045" max="13045" width="16.140625" customWidth="1"/>
    <col min="13046" max="13046" width="14.140625" customWidth="1"/>
    <col min="13048" max="13048" width="15.85546875" customWidth="1"/>
    <col min="13049" max="13049" width="10.140625" customWidth="1"/>
    <col min="13051" max="13051" width="10.42578125" customWidth="1"/>
    <col min="13052" max="13052" width="8" customWidth="1"/>
    <col min="13053" max="13053" width="8.5703125" customWidth="1"/>
    <col min="13300" max="13300" width="10.7109375" customWidth="1"/>
    <col min="13301" max="13301" width="16.140625" customWidth="1"/>
    <col min="13302" max="13302" width="14.140625" customWidth="1"/>
    <col min="13304" max="13304" width="15.85546875" customWidth="1"/>
    <col min="13305" max="13305" width="10.140625" customWidth="1"/>
    <col min="13307" max="13307" width="10.42578125" customWidth="1"/>
    <col min="13308" max="13308" width="8" customWidth="1"/>
    <col min="13309" max="13309" width="8.5703125" customWidth="1"/>
    <col min="13556" max="13556" width="10.7109375" customWidth="1"/>
    <col min="13557" max="13557" width="16.140625" customWidth="1"/>
    <col min="13558" max="13558" width="14.140625" customWidth="1"/>
    <col min="13560" max="13560" width="15.85546875" customWidth="1"/>
    <col min="13561" max="13561" width="10.140625" customWidth="1"/>
    <col min="13563" max="13563" width="10.42578125" customWidth="1"/>
    <col min="13564" max="13564" width="8" customWidth="1"/>
    <col min="13565" max="13565" width="8.5703125" customWidth="1"/>
    <col min="13812" max="13812" width="10.7109375" customWidth="1"/>
    <col min="13813" max="13813" width="16.140625" customWidth="1"/>
    <col min="13814" max="13814" width="14.140625" customWidth="1"/>
    <col min="13816" max="13816" width="15.85546875" customWidth="1"/>
    <col min="13817" max="13817" width="10.140625" customWidth="1"/>
    <col min="13819" max="13819" width="10.42578125" customWidth="1"/>
    <col min="13820" max="13820" width="8" customWidth="1"/>
    <col min="13821" max="13821" width="8.5703125" customWidth="1"/>
    <col min="14068" max="14068" width="10.7109375" customWidth="1"/>
    <col min="14069" max="14069" width="16.140625" customWidth="1"/>
    <col min="14070" max="14070" width="14.140625" customWidth="1"/>
    <col min="14072" max="14072" width="15.85546875" customWidth="1"/>
    <col min="14073" max="14073" width="10.140625" customWidth="1"/>
    <col min="14075" max="14075" width="10.42578125" customWidth="1"/>
    <col min="14076" max="14076" width="8" customWidth="1"/>
    <col min="14077" max="14077" width="8.5703125" customWidth="1"/>
    <col min="14324" max="14324" width="10.7109375" customWidth="1"/>
    <col min="14325" max="14325" width="16.140625" customWidth="1"/>
    <col min="14326" max="14326" width="14.140625" customWidth="1"/>
    <col min="14328" max="14328" width="15.85546875" customWidth="1"/>
    <col min="14329" max="14329" width="10.140625" customWidth="1"/>
    <col min="14331" max="14331" width="10.42578125" customWidth="1"/>
    <col min="14332" max="14332" width="8" customWidth="1"/>
    <col min="14333" max="14333" width="8.5703125" customWidth="1"/>
    <col min="14580" max="14580" width="10.7109375" customWidth="1"/>
    <col min="14581" max="14581" width="16.140625" customWidth="1"/>
    <col min="14582" max="14582" width="14.140625" customWidth="1"/>
    <col min="14584" max="14584" width="15.85546875" customWidth="1"/>
    <col min="14585" max="14585" width="10.140625" customWidth="1"/>
    <col min="14587" max="14587" width="10.42578125" customWidth="1"/>
    <col min="14588" max="14588" width="8" customWidth="1"/>
    <col min="14589" max="14589" width="8.5703125" customWidth="1"/>
    <col min="14836" max="14836" width="10.7109375" customWidth="1"/>
    <col min="14837" max="14837" width="16.140625" customWidth="1"/>
    <col min="14838" max="14838" width="14.140625" customWidth="1"/>
    <col min="14840" max="14840" width="15.85546875" customWidth="1"/>
    <col min="14841" max="14841" width="10.140625" customWidth="1"/>
    <col min="14843" max="14843" width="10.42578125" customWidth="1"/>
    <col min="14844" max="14844" width="8" customWidth="1"/>
    <col min="14845" max="14845" width="8.5703125" customWidth="1"/>
    <col min="15092" max="15092" width="10.7109375" customWidth="1"/>
    <col min="15093" max="15093" width="16.140625" customWidth="1"/>
    <col min="15094" max="15094" width="14.140625" customWidth="1"/>
    <col min="15096" max="15096" width="15.85546875" customWidth="1"/>
    <col min="15097" max="15097" width="10.140625" customWidth="1"/>
    <col min="15099" max="15099" width="10.42578125" customWidth="1"/>
    <col min="15100" max="15100" width="8" customWidth="1"/>
    <col min="15101" max="15101" width="8.5703125" customWidth="1"/>
    <col min="15348" max="15348" width="10.7109375" customWidth="1"/>
    <col min="15349" max="15349" width="16.140625" customWidth="1"/>
    <col min="15350" max="15350" width="14.140625" customWidth="1"/>
    <col min="15352" max="15352" width="15.85546875" customWidth="1"/>
    <col min="15353" max="15353" width="10.140625" customWidth="1"/>
    <col min="15355" max="15355" width="10.42578125" customWidth="1"/>
    <col min="15356" max="15356" width="8" customWidth="1"/>
    <col min="15357" max="15357" width="8.5703125" customWidth="1"/>
    <col min="15604" max="15604" width="10.7109375" customWidth="1"/>
    <col min="15605" max="15605" width="16.140625" customWidth="1"/>
    <col min="15606" max="15606" width="14.140625" customWidth="1"/>
    <col min="15608" max="15608" width="15.85546875" customWidth="1"/>
    <col min="15609" max="15609" width="10.140625" customWidth="1"/>
    <col min="15611" max="15611" width="10.42578125" customWidth="1"/>
    <col min="15612" max="15612" width="8" customWidth="1"/>
    <col min="15613" max="15613" width="8.5703125" customWidth="1"/>
    <col min="15860" max="15860" width="10.7109375" customWidth="1"/>
    <col min="15861" max="15861" width="16.140625" customWidth="1"/>
    <col min="15862" max="15862" width="14.140625" customWidth="1"/>
    <col min="15864" max="15864" width="15.85546875" customWidth="1"/>
    <col min="15865" max="15865" width="10.140625" customWidth="1"/>
    <col min="15867" max="15867" width="10.42578125" customWidth="1"/>
    <col min="15868" max="15868" width="8" customWidth="1"/>
    <col min="15869" max="15869" width="8.5703125" customWidth="1"/>
    <col min="16116" max="16116" width="10.7109375" customWidth="1"/>
    <col min="16117" max="16117" width="16.140625" customWidth="1"/>
    <col min="16118" max="16118" width="14.140625" customWidth="1"/>
    <col min="16120" max="16120" width="15.85546875" customWidth="1"/>
    <col min="16121" max="16121" width="10.140625" customWidth="1"/>
    <col min="16123" max="16123" width="10.42578125" customWidth="1"/>
    <col min="16124" max="16124" width="8" customWidth="1"/>
    <col min="16125" max="16125" width="8.5703125" customWidth="1"/>
  </cols>
  <sheetData>
    <row r="1" spans="1:8" x14ac:dyDescent="0.25">
      <c r="A1" s="181" t="s">
        <v>50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81"/>
      <c r="B2" s="181"/>
      <c r="C2" s="181"/>
      <c r="D2" s="181"/>
      <c r="E2" s="181"/>
      <c r="F2" s="181"/>
      <c r="G2" s="181"/>
      <c r="H2" s="181"/>
    </row>
    <row r="3" spans="1:8" s="8" customFormat="1" ht="15.75" x14ac:dyDescent="0.25">
      <c r="A3" s="7"/>
      <c r="B3" s="182" t="s">
        <v>1</v>
      </c>
      <c r="C3" s="182"/>
      <c r="D3" s="7"/>
      <c r="E3" s="7"/>
      <c r="F3" s="7"/>
      <c r="G3" s="182" t="s">
        <v>2</v>
      </c>
      <c r="H3" s="182"/>
    </row>
    <row r="5" spans="1:8" ht="25.5" x14ac:dyDescent="0.25">
      <c r="A5" s="188" t="s">
        <v>0</v>
      </c>
      <c r="B5" s="188"/>
      <c r="C5" s="188"/>
      <c r="D5" s="188"/>
      <c r="E5" s="188"/>
      <c r="F5" s="188"/>
      <c r="G5" s="188"/>
      <c r="H5" s="188"/>
    </row>
    <row r="6" spans="1:8" ht="23.25" x14ac:dyDescent="0.25">
      <c r="A6" s="183" t="s">
        <v>3</v>
      </c>
      <c r="B6" s="183"/>
      <c r="C6" s="183"/>
      <c r="D6" s="183"/>
      <c r="E6" s="183"/>
      <c r="F6" s="183"/>
      <c r="G6" s="183"/>
      <c r="H6" s="183"/>
    </row>
    <row r="7" spans="1:8" ht="18" x14ac:dyDescent="0.25">
      <c r="A7" s="1"/>
      <c r="B7" s="1"/>
      <c r="C7" s="1"/>
      <c r="D7" s="1"/>
      <c r="E7" s="1"/>
      <c r="F7" s="1"/>
      <c r="G7" s="1"/>
      <c r="H7" s="1"/>
    </row>
    <row r="8" spans="1:8" ht="15.75" x14ac:dyDescent="0.25">
      <c r="A8" s="185" t="s">
        <v>4</v>
      </c>
      <c r="B8" s="186" t="s">
        <v>5</v>
      </c>
      <c r="C8" s="186" t="s">
        <v>6</v>
      </c>
      <c r="D8" s="186" t="s">
        <v>7</v>
      </c>
      <c r="E8" s="186" t="s">
        <v>8</v>
      </c>
      <c r="F8" s="186" t="s">
        <v>9</v>
      </c>
      <c r="G8" s="99"/>
      <c r="H8" s="184" t="s">
        <v>10</v>
      </c>
    </row>
    <row r="9" spans="1:8" ht="15" customHeight="1" x14ac:dyDescent="0.25">
      <c r="A9" s="185"/>
      <c r="B9" s="186"/>
      <c r="C9" s="186"/>
      <c r="D9" s="186"/>
      <c r="E9" s="186"/>
      <c r="F9" s="186"/>
      <c r="G9" s="91" t="s">
        <v>51</v>
      </c>
      <c r="H9" s="184"/>
    </row>
    <row r="10" spans="1:8" ht="15.75" x14ac:dyDescent="0.25">
      <c r="A10" s="48" t="s">
        <v>11</v>
      </c>
      <c r="B10" s="55" t="s">
        <v>34</v>
      </c>
      <c r="C10" s="55" t="s">
        <v>35</v>
      </c>
      <c r="D10" s="50" t="s">
        <v>32</v>
      </c>
      <c r="E10" s="50"/>
      <c r="F10" s="50" t="s">
        <v>36</v>
      </c>
      <c r="G10" s="100">
        <v>15.72</v>
      </c>
      <c r="H10" s="76">
        <v>20</v>
      </c>
    </row>
    <row r="11" spans="1:8" ht="15.75" x14ac:dyDescent="0.25">
      <c r="A11" s="48" t="s">
        <v>14</v>
      </c>
      <c r="B11" s="55" t="s">
        <v>48</v>
      </c>
      <c r="C11" s="55" t="s">
        <v>49</v>
      </c>
      <c r="D11" s="50">
        <v>2010</v>
      </c>
      <c r="E11" s="50"/>
      <c r="F11" s="50" t="s">
        <v>33</v>
      </c>
      <c r="G11" s="98">
        <v>15.91</v>
      </c>
      <c r="H11" s="76">
        <v>17</v>
      </c>
    </row>
    <row r="12" spans="1:8" ht="15.75" x14ac:dyDescent="0.25">
      <c r="A12" s="101" t="s">
        <v>15</v>
      </c>
      <c r="B12" s="55" t="s">
        <v>30</v>
      </c>
      <c r="C12" s="55" t="s">
        <v>31</v>
      </c>
      <c r="D12" s="60" t="s">
        <v>32</v>
      </c>
      <c r="E12" s="50"/>
      <c r="F12" s="50" t="s">
        <v>33</v>
      </c>
      <c r="G12" s="98">
        <v>16.059999999999999</v>
      </c>
      <c r="H12" s="76">
        <v>15</v>
      </c>
    </row>
    <row r="13" spans="1:8" ht="15.75" x14ac:dyDescent="0.25">
      <c r="A13" s="101" t="s">
        <v>16</v>
      </c>
      <c r="B13" s="55" t="s">
        <v>40</v>
      </c>
      <c r="C13" s="55" t="s">
        <v>41</v>
      </c>
      <c r="D13" s="60" t="s">
        <v>17</v>
      </c>
      <c r="E13" s="50"/>
      <c r="F13" s="50" t="s">
        <v>42</v>
      </c>
      <c r="G13" s="100">
        <v>16.5</v>
      </c>
      <c r="H13" s="74">
        <v>13</v>
      </c>
    </row>
    <row r="14" spans="1:8" ht="15.75" x14ac:dyDescent="0.25">
      <c r="A14" s="101" t="s">
        <v>18</v>
      </c>
      <c r="B14" s="55" t="s">
        <v>45</v>
      </c>
      <c r="C14" s="55" t="s">
        <v>46</v>
      </c>
      <c r="D14" s="50" t="s">
        <v>47</v>
      </c>
      <c r="E14" s="50"/>
      <c r="F14" s="50" t="s">
        <v>33</v>
      </c>
      <c r="G14" s="98">
        <v>16.809999999999999</v>
      </c>
      <c r="H14" s="76">
        <v>12</v>
      </c>
    </row>
    <row r="15" spans="1:8" ht="15.75" x14ac:dyDescent="0.25">
      <c r="A15" s="75" t="s">
        <v>19</v>
      </c>
      <c r="B15" s="55" t="s">
        <v>37</v>
      </c>
      <c r="C15" s="55" t="s">
        <v>38</v>
      </c>
      <c r="D15" s="60" t="s">
        <v>17</v>
      </c>
      <c r="E15" s="50"/>
      <c r="F15" s="50" t="s">
        <v>36</v>
      </c>
      <c r="G15" s="54" t="s">
        <v>39</v>
      </c>
      <c r="H15" s="58" t="s">
        <v>52</v>
      </c>
    </row>
    <row r="16" spans="1:8" ht="15.75" x14ac:dyDescent="0.25">
      <c r="A16" s="101" t="s">
        <v>20</v>
      </c>
      <c r="B16" s="55" t="s">
        <v>43</v>
      </c>
      <c r="C16" s="55" t="s">
        <v>44</v>
      </c>
      <c r="D16" s="60" t="s">
        <v>17</v>
      </c>
      <c r="E16" s="50"/>
      <c r="F16" s="50" t="s">
        <v>42</v>
      </c>
      <c r="G16" s="98">
        <v>19.239999999999998</v>
      </c>
      <c r="H16" s="74">
        <v>10</v>
      </c>
    </row>
    <row r="18" spans="1:8" ht="23.25" x14ac:dyDescent="0.25">
      <c r="A18" s="183" t="s">
        <v>57</v>
      </c>
      <c r="B18" s="183"/>
      <c r="C18" s="183"/>
      <c r="D18" s="183"/>
      <c r="E18" s="183"/>
      <c r="F18" s="183"/>
      <c r="G18" s="183"/>
      <c r="H18" s="183"/>
    </row>
    <row r="19" spans="1:8" ht="18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85" t="s">
        <v>4</v>
      </c>
      <c r="B20" s="186" t="s">
        <v>5</v>
      </c>
      <c r="C20" s="186" t="s">
        <v>6</v>
      </c>
      <c r="D20" s="186" t="s">
        <v>7</v>
      </c>
      <c r="E20" s="186" t="s">
        <v>8</v>
      </c>
      <c r="F20" s="186" t="s">
        <v>9</v>
      </c>
      <c r="G20" s="99"/>
      <c r="H20" s="184" t="s">
        <v>10</v>
      </c>
    </row>
    <row r="21" spans="1:8" x14ac:dyDescent="0.25">
      <c r="A21" s="185"/>
      <c r="B21" s="186"/>
      <c r="C21" s="186"/>
      <c r="D21" s="186"/>
      <c r="E21" s="186"/>
      <c r="F21" s="186"/>
      <c r="G21" s="91" t="s">
        <v>51</v>
      </c>
      <c r="H21" s="184"/>
    </row>
    <row r="22" spans="1:8" ht="15.75" x14ac:dyDescent="0.25">
      <c r="A22" s="48" t="s">
        <v>11</v>
      </c>
      <c r="B22" s="55" t="s">
        <v>60</v>
      </c>
      <c r="C22" s="55" t="s">
        <v>61</v>
      </c>
      <c r="D22" s="60" t="s">
        <v>13</v>
      </c>
      <c r="E22" s="50"/>
      <c r="F22" s="50" t="s">
        <v>36</v>
      </c>
      <c r="G22" s="98">
        <v>12.96</v>
      </c>
      <c r="H22" s="76">
        <v>20</v>
      </c>
    </row>
    <row r="23" spans="1:8" ht="15.75" x14ac:dyDescent="0.25">
      <c r="A23" s="48" t="s">
        <v>14</v>
      </c>
      <c r="B23" s="55" t="s">
        <v>62</v>
      </c>
      <c r="C23" s="55" t="s">
        <v>63</v>
      </c>
      <c r="D23" s="50" t="s">
        <v>17</v>
      </c>
      <c r="E23" s="50"/>
      <c r="F23" s="50" t="s">
        <v>33</v>
      </c>
      <c r="G23" s="98">
        <v>13.42</v>
      </c>
      <c r="H23" s="76">
        <v>17</v>
      </c>
    </row>
    <row r="24" spans="1:8" ht="15.75" x14ac:dyDescent="0.25">
      <c r="A24" s="101" t="s">
        <v>15</v>
      </c>
      <c r="B24" s="55" t="s">
        <v>64</v>
      </c>
      <c r="C24" s="55" t="s">
        <v>65</v>
      </c>
      <c r="D24" s="50" t="s">
        <v>13</v>
      </c>
      <c r="E24" s="50"/>
      <c r="F24" s="50" t="s">
        <v>66</v>
      </c>
      <c r="G24" s="100">
        <v>13.68</v>
      </c>
      <c r="H24" s="76">
        <v>15</v>
      </c>
    </row>
    <row r="25" spans="1:8" ht="15.75" x14ac:dyDescent="0.25">
      <c r="A25" s="101" t="s">
        <v>16</v>
      </c>
      <c r="B25" s="55" t="s">
        <v>67</v>
      </c>
      <c r="C25" s="55" t="s">
        <v>68</v>
      </c>
      <c r="D25" s="50" t="s">
        <v>13</v>
      </c>
      <c r="E25" s="50"/>
      <c r="F25" s="50" t="s">
        <v>66</v>
      </c>
      <c r="G25" s="54" t="s">
        <v>69</v>
      </c>
      <c r="H25" s="74">
        <v>13</v>
      </c>
    </row>
    <row r="26" spans="1:8" ht="15.75" x14ac:dyDescent="0.25">
      <c r="A26" s="101" t="s">
        <v>18</v>
      </c>
      <c r="B26" s="55" t="s">
        <v>56</v>
      </c>
      <c r="C26" s="55" t="s">
        <v>70</v>
      </c>
      <c r="D26" s="50" t="s">
        <v>32</v>
      </c>
      <c r="E26" s="50"/>
      <c r="F26" s="50" t="s">
        <v>33</v>
      </c>
      <c r="G26" s="100">
        <v>14.41</v>
      </c>
      <c r="H26" s="76">
        <v>12</v>
      </c>
    </row>
    <row r="27" spans="1:8" ht="15.75" x14ac:dyDescent="0.25">
      <c r="A27" s="75" t="s">
        <v>19</v>
      </c>
      <c r="B27" s="55" t="s">
        <v>71</v>
      </c>
      <c r="C27" s="55" t="s">
        <v>72</v>
      </c>
      <c r="D27" s="50" t="s">
        <v>17</v>
      </c>
      <c r="E27" s="50"/>
      <c r="F27" s="50" t="s">
        <v>33</v>
      </c>
      <c r="G27" s="98">
        <v>17.239999999999998</v>
      </c>
      <c r="H27" s="58" t="s">
        <v>52</v>
      </c>
    </row>
    <row r="28" spans="1:8" ht="15.75" x14ac:dyDescent="0.25">
      <c r="A28" s="13"/>
      <c r="B28" s="11"/>
      <c r="C28" s="11"/>
      <c r="D28" s="4"/>
      <c r="E28" s="4"/>
      <c r="F28" s="4"/>
      <c r="G28" s="9"/>
      <c r="H28" s="14"/>
    </row>
    <row r="29" spans="1:8" ht="26.25" x14ac:dyDescent="0.25">
      <c r="A29" s="187" t="s">
        <v>73</v>
      </c>
      <c r="B29" s="187"/>
      <c r="C29" s="187"/>
      <c r="D29" s="187"/>
      <c r="E29" s="187"/>
      <c r="F29" s="187"/>
      <c r="G29" s="187"/>
      <c r="H29" s="187"/>
    </row>
    <row r="30" spans="1:8" ht="23.25" x14ac:dyDescent="0.25">
      <c r="A30" s="183" t="s">
        <v>23</v>
      </c>
      <c r="B30" s="183"/>
      <c r="C30" s="183"/>
      <c r="D30" s="183"/>
      <c r="E30" s="183"/>
      <c r="F30" s="183"/>
      <c r="G30" s="183"/>
      <c r="H30" s="183"/>
    </row>
    <row r="31" spans="1:8" ht="15.75" x14ac:dyDescent="0.25">
      <c r="A31" s="184" t="s">
        <v>4</v>
      </c>
      <c r="B31" s="184" t="s">
        <v>5</v>
      </c>
      <c r="C31" s="184" t="s">
        <v>6</v>
      </c>
      <c r="D31" s="184" t="s">
        <v>7</v>
      </c>
      <c r="E31" s="184" t="s">
        <v>8</v>
      </c>
      <c r="F31" s="184" t="s">
        <v>9</v>
      </c>
      <c r="G31" s="62"/>
      <c r="H31" s="184" t="s">
        <v>10</v>
      </c>
    </row>
    <row r="32" spans="1:8" x14ac:dyDescent="0.25">
      <c r="A32" s="184"/>
      <c r="B32" s="184"/>
      <c r="C32" s="184"/>
      <c r="D32" s="184"/>
      <c r="E32" s="184"/>
      <c r="F32" s="184"/>
      <c r="G32" s="91" t="s">
        <v>51</v>
      </c>
      <c r="H32" s="184"/>
    </row>
    <row r="33" spans="1:8" ht="15.75" x14ac:dyDescent="0.25">
      <c r="A33" s="98" t="s">
        <v>11</v>
      </c>
      <c r="B33" s="55" t="s">
        <v>27</v>
      </c>
      <c r="C33" s="55" t="s">
        <v>28</v>
      </c>
      <c r="D33" s="50" t="s">
        <v>24</v>
      </c>
      <c r="E33" s="50"/>
      <c r="F33" s="50" t="s">
        <v>36</v>
      </c>
      <c r="G33" s="98">
        <v>14.81</v>
      </c>
      <c r="H33" s="76">
        <v>20</v>
      </c>
    </row>
    <row r="35" spans="1:8" ht="23.25" x14ac:dyDescent="0.25">
      <c r="A35" s="183" t="s">
        <v>54</v>
      </c>
      <c r="B35" s="183"/>
      <c r="C35" s="183"/>
      <c r="D35" s="183"/>
      <c r="E35" s="183"/>
      <c r="F35" s="183"/>
      <c r="G35" s="183"/>
      <c r="H35" s="183"/>
    </row>
    <row r="36" spans="1:8" ht="18" x14ac:dyDescent="0.25">
      <c r="A36" s="1"/>
      <c r="B36" s="1"/>
      <c r="C36" s="1"/>
      <c r="D36" s="1"/>
      <c r="E36" s="1"/>
      <c r="F36" s="1"/>
      <c r="G36" s="1"/>
      <c r="H36" s="1"/>
    </row>
    <row r="37" spans="1:8" ht="15.75" x14ac:dyDescent="0.25">
      <c r="A37" s="185" t="s">
        <v>4</v>
      </c>
      <c r="B37" s="186" t="s">
        <v>5</v>
      </c>
      <c r="C37" s="186" t="s">
        <v>6</v>
      </c>
      <c r="D37" s="186" t="s">
        <v>7</v>
      </c>
      <c r="E37" s="186" t="s">
        <v>8</v>
      </c>
      <c r="F37" s="186" t="s">
        <v>9</v>
      </c>
      <c r="G37" s="49"/>
      <c r="H37" s="184" t="s">
        <v>10</v>
      </c>
    </row>
    <row r="38" spans="1:8" x14ac:dyDescent="0.25">
      <c r="A38" s="185"/>
      <c r="B38" s="186"/>
      <c r="C38" s="186"/>
      <c r="D38" s="186"/>
      <c r="E38" s="186"/>
      <c r="F38" s="186"/>
      <c r="G38" s="91" t="s">
        <v>51</v>
      </c>
      <c r="H38" s="184"/>
    </row>
    <row r="39" spans="1:8" ht="18.75" x14ac:dyDescent="0.25">
      <c r="A39" s="74" t="s">
        <v>11</v>
      </c>
      <c r="B39" s="50" t="s">
        <v>74</v>
      </c>
      <c r="C39" s="50" t="s">
        <v>75</v>
      </c>
      <c r="D39" s="50" t="s">
        <v>25</v>
      </c>
      <c r="E39" s="102"/>
      <c r="F39" s="50" t="s">
        <v>76</v>
      </c>
      <c r="G39" s="88">
        <v>12.54</v>
      </c>
      <c r="H39" s="76">
        <v>20</v>
      </c>
    </row>
  </sheetData>
  <mergeCells count="37">
    <mergeCell ref="F37:F38"/>
    <mergeCell ref="H37:H38"/>
    <mergeCell ref="F20:F21"/>
    <mergeCell ref="H20:H21"/>
    <mergeCell ref="A29:H29"/>
    <mergeCell ref="A35:H35"/>
    <mergeCell ref="A37:A38"/>
    <mergeCell ref="B37:B38"/>
    <mergeCell ref="C37:C38"/>
    <mergeCell ref="D37:D38"/>
    <mergeCell ref="E37:E38"/>
    <mergeCell ref="A30:H30"/>
    <mergeCell ref="A31:A32"/>
    <mergeCell ref="B31:B32"/>
    <mergeCell ref="C31:C32"/>
    <mergeCell ref="D31:D32"/>
    <mergeCell ref="A20:A21"/>
    <mergeCell ref="B20:B21"/>
    <mergeCell ref="C20:C21"/>
    <mergeCell ref="D20:D21"/>
    <mergeCell ref="E20:E21"/>
    <mergeCell ref="A1:H2"/>
    <mergeCell ref="B3:C3"/>
    <mergeCell ref="G3:H3"/>
    <mergeCell ref="E31:E32"/>
    <mergeCell ref="F31:F32"/>
    <mergeCell ref="H31:H32"/>
    <mergeCell ref="A6:H6"/>
    <mergeCell ref="A8:A9"/>
    <mergeCell ref="B8:B9"/>
    <mergeCell ref="C8:C9"/>
    <mergeCell ref="D8:D9"/>
    <mergeCell ref="E8:E9"/>
    <mergeCell ref="F8:F9"/>
    <mergeCell ref="H8:H9"/>
    <mergeCell ref="A5:H5"/>
    <mergeCell ref="A18:H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5271-B0EA-48BF-9E6F-335F2F25FAFF}">
  <sheetPr>
    <tabColor rgb="FFFF0000"/>
  </sheetPr>
  <dimension ref="A1:H35"/>
  <sheetViews>
    <sheetView topLeftCell="A3" workbookViewId="0">
      <selection activeCell="A32" sqref="A32:H35"/>
    </sheetView>
  </sheetViews>
  <sheetFormatPr defaultRowHeight="15" x14ac:dyDescent="0.25"/>
  <cols>
    <col min="1" max="1" width="6.28515625" customWidth="1"/>
    <col min="2" max="2" width="9" customWidth="1"/>
    <col min="3" max="3" width="15" customWidth="1"/>
    <col min="4" max="4" width="8.28515625" customWidth="1"/>
    <col min="5" max="5" width="6.140625" customWidth="1"/>
    <col min="6" max="6" width="19.5703125" customWidth="1"/>
    <col min="7" max="7" width="11" customWidth="1"/>
    <col min="8" max="8" width="8" customWidth="1"/>
    <col min="9" max="9" width="3.42578125" customWidth="1"/>
    <col min="244" max="244" width="10.7109375" customWidth="1"/>
    <col min="245" max="245" width="16.140625" customWidth="1"/>
    <col min="246" max="246" width="14.140625" customWidth="1"/>
    <col min="248" max="248" width="15.85546875" customWidth="1"/>
    <col min="249" max="249" width="10.140625" customWidth="1"/>
    <col min="251" max="251" width="10.42578125" customWidth="1"/>
    <col min="252" max="252" width="8" customWidth="1"/>
    <col min="253" max="253" width="8.5703125" customWidth="1"/>
    <col min="500" max="500" width="10.7109375" customWidth="1"/>
    <col min="501" max="501" width="16.140625" customWidth="1"/>
    <col min="502" max="502" width="14.140625" customWidth="1"/>
    <col min="504" max="504" width="15.85546875" customWidth="1"/>
    <col min="505" max="505" width="10.140625" customWidth="1"/>
    <col min="507" max="507" width="10.42578125" customWidth="1"/>
    <col min="508" max="508" width="8" customWidth="1"/>
    <col min="509" max="509" width="8.5703125" customWidth="1"/>
    <col min="756" max="756" width="10.7109375" customWidth="1"/>
    <col min="757" max="757" width="16.140625" customWidth="1"/>
    <col min="758" max="758" width="14.140625" customWidth="1"/>
    <col min="760" max="760" width="15.85546875" customWidth="1"/>
    <col min="761" max="761" width="10.140625" customWidth="1"/>
    <col min="763" max="763" width="10.42578125" customWidth="1"/>
    <col min="764" max="764" width="8" customWidth="1"/>
    <col min="765" max="765" width="8.5703125" customWidth="1"/>
    <col min="1012" max="1012" width="10.7109375" customWidth="1"/>
    <col min="1013" max="1013" width="16.140625" customWidth="1"/>
    <col min="1014" max="1014" width="14.140625" customWidth="1"/>
    <col min="1016" max="1016" width="15.85546875" customWidth="1"/>
    <col min="1017" max="1017" width="10.140625" customWidth="1"/>
    <col min="1019" max="1019" width="10.42578125" customWidth="1"/>
    <col min="1020" max="1020" width="8" customWidth="1"/>
    <col min="1021" max="1021" width="8.5703125" customWidth="1"/>
    <col min="1268" max="1268" width="10.7109375" customWidth="1"/>
    <col min="1269" max="1269" width="16.140625" customWidth="1"/>
    <col min="1270" max="1270" width="14.140625" customWidth="1"/>
    <col min="1272" max="1272" width="15.85546875" customWidth="1"/>
    <col min="1273" max="1273" width="10.140625" customWidth="1"/>
    <col min="1275" max="1275" width="10.42578125" customWidth="1"/>
    <col min="1276" max="1276" width="8" customWidth="1"/>
    <col min="1277" max="1277" width="8.5703125" customWidth="1"/>
    <col min="1524" max="1524" width="10.7109375" customWidth="1"/>
    <col min="1525" max="1525" width="16.140625" customWidth="1"/>
    <col min="1526" max="1526" width="14.140625" customWidth="1"/>
    <col min="1528" max="1528" width="15.85546875" customWidth="1"/>
    <col min="1529" max="1529" width="10.140625" customWidth="1"/>
    <col min="1531" max="1531" width="10.42578125" customWidth="1"/>
    <col min="1532" max="1532" width="8" customWidth="1"/>
    <col min="1533" max="1533" width="8.5703125" customWidth="1"/>
    <col min="1780" max="1780" width="10.7109375" customWidth="1"/>
    <col min="1781" max="1781" width="16.140625" customWidth="1"/>
    <col min="1782" max="1782" width="14.140625" customWidth="1"/>
    <col min="1784" max="1784" width="15.85546875" customWidth="1"/>
    <col min="1785" max="1785" width="10.140625" customWidth="1"/>
    <col min="1787" max="1787" width="10.42578125" customWidth="1"/>
    <col min="1788" max="1788" width="8" customWidth="1"/>
    <col min="1789" max="1789" width="8.5703125" customWidth="1"/>
    <col min="2036" max="2036" width="10.7109375" customWidth="1"/>
    <col min="2037" max="2037" width="16.140625" customWidth="1"/>
    <col min="2038" max="2038" width="14.140625" customWidth="1"/>
    <col min="2040" max="2040" width="15.85546875" customWidth="1"/>
    <col min="2041" max="2041" width="10.140625" customWidth="1"/>
    <col min="2043" max="2043" width="10.42578125" customWidth="1"/>
    <col min="2044" max="2044" width="8" customWidth="1"/>
    <col min="2045" max="2045" width="8.5703125" customWidth="1"/>
    <col min="2292" max="2292" width="10.7109375" customWidth="1"/>
    <col min="2293" max="2293" width="16.140625" customWidth="1"/>
    <col min="2294" max="2294" width="14.140625" customWidth="1"/>
    <col min="2296" max="2296" width="15.85546875" customWidth="1"/>
    <col min="2297" max="2297" width="10.140625" customWidth="1"/>
    <col min="2299" max="2299" width="10.42578125" customWidth="1"/>
    <col min="2300" max="2300" width="8" customWidth="1"/>
    <col min="2301" max="2301" width="8.5703125" customWidth="1"/>
    <col min="2548" max="2548" width="10.7109375" customWidth="1"/>
    <col min="2549" max="2549" width="16.140625" customWidth="1"/>
    <col min="2550" max="2550" width="14.140625" customWidth="1"/>
    <col min="2552" max="2552" width="15.85546875" customWidth="1"/>
    <col min="2553" max="2553" width="10.140625" customWidth="1"/>
    <col min="2555" max="2555" width="10.42578125" customWidth="1"/>
    <col min="2556" max="2556" width="8" customWidth="1"/>
    <col min="2557" max="2557" width="8.5703125" customWidth="1"/>
    <col min="2804" max="2804" width="10.7109375" customWidth="1"/>
    <col min="2805" max="2805" width="16.140625" customWidth="1"/>
    <col min="2806" max="2806" width="14.140625" customWidth="1"/>
    <col min="2808" max="2808" width="15.85546875" customWidth="1"/>
    <col min="2809" max="2809" width="10.140625" customWidth="1"/>
    <col min="2811" max="2811" width="10.42578125" customWidth="1"/>
    <col min="2812" max="2812" width="8" customWidth="1"/>
    <col min="2813" max="2813" width="8.5703125" customWidth="1"/>
    <col min="3060" max="3060" width="10.7109375" customWidth="1"/>
    <col min="3061" max="3061" width="16.140625" customWidth="1"/>
    <col min="3062" max="3062" width="14.140625" customWidth="1"/>
    <col min="3064" max="3064" width="15.85546875" customWidth="1"/>
    <col min="3065" max="3065" width="10.140625" customWidth="1"/>
    <col min="3067" max="3067" width="10.42578125" customWidth="1"/>
    <col min="3068" max="3068" width="8" customWidth="1"/>
    <col min="3069" max="3069" width="8.5703125" customWidth="1"/>
    <col min="3316" max="3316" width="10.7109375" customWidth="1"/>
    <col min="3317" max="3317" width="16.140625" customWidth="1"/>
    <col min="3318" max="3318" width="14.140625" customWidth="1"/>
    <col min="3320" max="3320" width="15.85546875" customWidth="1"/>
    <col min="3321" max="3321" width="10.140625" customWidth="1"/>
    <col min="3323" max="3323" width="10.42578125" customWidth="1"/>
    <col min="3324" max="3324" width="8" customWidth="1"/>
    <col min="3325" max="3325" width="8.5703125" customWidth="1"/>
    <col min="3572" max="3572" width="10.7109375" customWidth="1"/>
    <col min="3573" max="3573" width="16.140625" customWidth="1"/>
    <col min="3574" max="3574" width="14.140625" customWidth="1"/>
    <col min="3576" max="3576" width="15.85546875" customWidth="1"/>
    <col min="3577" max="3577" width="10.140625" customWidth="1"/>
    <col min="3579" max="3579" width="10.42578125" customWidth="1"/>
    <col min="3580" max="3580" width="8" customWidth="1"/>
    <col min="3581" max="3581" width="8.5703125" customWidth="1"/>
    <col min="3828" max="3828" width="10.7109375" customWidth="1"/>
    <col min="3829" max="3829" width="16.140625" customWidth="1"/>
    <col min="3830" max="3830" width="14.140625" customWidth="1"/>
    <col min="3832" max="3832" width="15.85546875" customWidth="1"/>
    <col min="3833" max="3833" width="10.140625" customWidth="1"/>
    <col min="3835" max="3835" width="10.42578125" customWidth="1"/>
    <col min="3836" max="3836" width="8" customWidth="1"/>
    <col min="3837" max="3837" width="8.5703125" customWidth="1"/>
    <col min="4084" max="4084" width="10.7109375" customWidth="1"/>
    <col min="4085" max="4085" width="16.140625" customWidth="1"/>
    <col min="4086" max="4086" width="14.140625" customWidth="1"/>
    <col min="4088" max="4088" width="15.85546875" customWidth="1"/>
    <col min="4089" max="4089" width="10.140625" customWidth="1"/>
    <col min="4091" max="4091" width="10.42578125" customWidth="1"/>
    <col min="4092" max="4092" width="8" customWidth="1"/>
    <col min="4093" max="4093" width="8.5703125" customWidth="1"/>
    <col min="4340" max="4340" width="10.7109375" customWidth="1"/>
    <col min="4341" max="4341" width="16.140625" customWidth="1"/>
    <col min="4342" max="4342" width="14.140625" customWidth="1"/>
    <col min="4344" max="4344" width="15.85546875" customWidth="1"/>
    <col min="4345" max="4345" width="10.140625" customWidth="1"/>
    <col min="4347" max="4347" width="10.42578125" customWidth="1"/>
    <col min="4348" max="4348" width="8" customWidth="1"/>
    <col min="4349" max="4349" width="8.5703125" customWidth="1"/>
    <col min="4596" max="4596" width="10.7109375" customWidth="1"/>
    <col min="4597" max="4597" width="16.140625" customWidth="1"/>
    <col min="4598" max="4598" width="14.140625" customWidth="1"/>
    <col min="4600" max="4600" width="15.85546875" customWidth="1"/>
    <col min="4601" max="4601" width="10.140625" customWidth="1"/>
    <col min="4603" max="4603" width="10.42578125" customWidth="1"/>
    <col min="4604" max="4604" width="8" customWidth="1"/>
    <col min="4605" max="4605" width="8.5703125" customWidth="1"/>
    <col min="4852" max="4852" width="10.7109375" customWidth="1"/>
    <col min="4853" max="4853" width="16.140625" customWidth="1"/>
    <col min="4854" max="4854" width="14.140625" customWidth="1"/>
    <col min="4856" max="4856" width="15.85546875" customWidth="1"/>
    <col min="4857" max="4857" width="10.140625" customWidth="1"/>
    <col min="4859" max="4859" width="10.42578125" customWidth="1"/>
    <col min="4860" max="4860" width="8" customWidth="1"/>
    <col min="4861" max="4861" width="8.5703125" customWidth="1"/>
    <col min="5108" max="5108" width="10.7109375" customWidth="1"/>
    <col min="5109" max="5109" width="16.140625" customWidth="1"/>
    <col min="5110" max="5110" width="14.140625" customWidth="1"/>
    <col min="5112" max="5112" width="15.85546875" customWidth="1"/>
    <col min="5113" max="5113" width="10.140625" customWidth="1"/>
    <col min="5115" max="5115" width="10.42578125" customWidth="1"/>
    <col min="5116" max="5116" width="8" customWidth="1"/>
    <col min="5117" max="5117" width="8.5703125" customWidth="1"/>
    <col min="5364" max="5364" width="10.7109375" customWidth="1"/>
    <col min="5365" max="5365" width="16.140625" customWidth="1"/>
    <col min="5366" max="5366" width="14.140625" customWidth="1"/>
    <col min="5368" max="5368" width="15.85546875" customWidth="1"/>
    <col min="5369" max="5369" width="10.140625" customWidth="1"/>
    <col min="5371" max="5371" width="10.42578125" customWidth="1"/>
    <col min="5372" max="5372" width="8" customWidth="1"/>
    <col min="5373" max="5373" width="8.5703125" customWidth="1"/>
    <col min="5620" max="5620" width="10.7109375" customWidth="1"/>
    <col min="5621" max="5621" width="16.140625" customWidth="1"/>
    <col min="5622" max="5622" width="14.140625" customWidth="1"/>
    <col min="5624" max="5624" width="15.85546875" customWidth="1"/>
    <col min="5625" max="5625" width="10.140625" customWidth="1"/>
    <col min="5627" max="5627" width="10.42578125" customWidth="1"/>
    <col min="5628" max="5628" width="8" customWidth="1"/>
    <col min="5629" max="5629" width="8.5703125" customWidth="1"/>
    <col min="5876" max="5876" width="10.7109375" customWidth="1"/>
    <col min="5877" max="5877" width="16.140625" customWidth="1"/>
    <col min="5878" max="5878" width="14.140625" customWidth="1"/>
    <col min="5880" max="5880" width="15.85546875" customWidth="1"/>
    <col min="5881" max="5881" width="10.140625" customWidth="1"/>
    <col min="5883" max="5883" width="10.42578125" customWidth="1"/>
    <col min="5884" max="5884" width="8" customWidth="1"/>
    <col min="5885" max="5885" width="8.5703125" customWidth="1"/>
    <col min="6132" max="6132" width="10.7109375" customWidth="1"/>
    <col min="6133" max="6133" width="16.140625" customWidth="1"/>
    <col min="6134" max="6134" width="14.140625" customWidth="1"/>
    <col min="6136" max="6136" width="15.85546875" customWidth="1"/>
    <col min="6137" max="6137" width="10.140625" customWidth="1"/>
    <col min="6139" max="6139" width="10.42578125" customWidth="1"/>
    <col min="6140" max="6140" width="8" customWidth="1"/>
    <col min="6141" max="6141" width="8.5703125" customWidth="1"/>
    <col min="6388" max="6388" width="10.7109375" customWidth="1"/>
    <col min="6389" max="6389" width="16.140625" customWidth="1"/>
    <col min="6390" max="6390" width="14.140625" customWidth="1"/>
    <col min="6392" max="6392" width="15.85546875" customWidth="1"/>
    <col min="6393" max="6393" width="10.140625" customWidth="1"/>
    <col min="6395" max="6395" width="10.42578125" customWidth="1"/>
    <col min="6396" max="6396" width="8" customWidth="1"/>
    <col min="6397" max="6397" width="8.5703125" customWidth="1"/>
    <col min="6644" max="6644" width="10.7109375" customWidth="1"/>
    <col min="6645" max="6645" width="16.140625" customWidth="1"/>
    <col min="6646" max="6646" width="14.140625" customWidth="1"/>
    <col min="6648" max="6648" width="15.85546875" customWidth="1"/>
    <col min="6649" max="6649" width="10.140625" customWidth="1"/>
    <col min="6651" max="6651" width="10.42578125" customWidth="1"/>
    <col min="6652" max="6652" width="8" customWidth="1"/>
    <col min="6653" max="6653" width="8.5703125" customWidth="1"/>
    <col min="6900" max="6900" width="10.7109375" customWidth="1"/>
    <col min="6901" max="6901" width="16.140625" customWidth="1"/>
    <col min="6902" max="6902" width="14.140625" customWidth="1"/>
    <col min="6904" max="6904" width="15.85546875" customWidth="1"/>
    <col min="6905" max="6905" width="10.140625" customWidth="1"/>
    <col min="6907" max="6907" width="10.42578125" customWidth="1"/>
    <col min="6908" max="6908" width="8" customWidth="1"/>
    <col min="6909" max="6909" width="8.5703125" customWidth="1"/>
    <col min="7156" max="7156" width="10.7109375" customWidth="1"/>
    <col min="7157" max="7157" width="16.140625" customWidth="1"/>
    <col min="7158" max="7158" width="14.140625" customWidth="1"/>
    <col min="7160" max="7160" width="15.85546875" customWidth="1"/>
    <col min="7161" max="7161" width="10.140625" customWidth="1"/>
    <col min="7163" max="7163" width="10.42578125" customWidth="1"/>
    <col min="7164" max="7164" width="8" customWidth="1"/>
    <col min="7165" max="7165" width="8.5703125" customWidth="1"/>
    <col min="7412" max="7412" width="10.7109375" customWidth="1"/>
    <col min="7413" max="7413" width="16.140625" customWidth="1"/>
    <col min="7414" max="7414" width="14.140625" customWidth="1"/>
    <col min="7416" max="7416" width="15.85546875" customWidth="1"/>
    <col min="7417" max="7417" width="10.140625" customWidth="1"/>
    <col min="7419" max="7419" width="10.42578125" customWidth="1"/>
    <col min="7420" max="7420" width="8" customWidth="1"/>
    <col min="7421" max="7421" width="8.5703125" customWidth="1"/>
    <col min="7668" max="7668" width="10.7109375" customWidth="1"/>
    <col min="7669" max="7669" width="16.140625" customWidth="1"/>
    <col min="7670" max="7670" width="14.140625" customWidth="1"/>
    <col min="7672" max="7672" width="15.85546875" customWidth="1"/>
    <col min="7673" max="7673" width="10.140625" customWidth="1"/>
    <col min="7675" max="7675" width="10.42578125" customWidth="1"/>
    <col min="7676" max="7676" width="8" customWidth="1"/>
    <col min="7677" max="7677" width="8.5703125" customWidth="1"/>
    <col min="7924" max="7924" width="10.7109375" customWidth="1"/>
    <col min="7925" max="7925" width="16.140625" customWidth="1"/>
    <col min="7926" max="7926" width="14.140625" customWidth="1"/>
    <col min="7928" max="7928" width="15.85546875" customWidth="1"/>
    <col min="7929" max="7929" width="10.140625" customWidth="1"/>
    <col min="7931" max="7931" width="10.42578125" customWidth="1"/>
    <col min="7932" max="7932" width="8" customWidth="1"/>
    <col min="7933" max="7933" width="8.5703125" customWidth="1"/>
    <col min="8180" max="8180" width="10.7109375" customWidth="1"/>
    <col min="8181" max="8181" width="16.140625" customWidth="1"/>
    <col min="8182" max="8182" width="14.140625" customWidth="1"/>
    <col min="8184" max="8184" width="15.85546875" customWidth="1"/>
    <col min="8185" max="8185" width="10.140625" customWidth="1"/>
    <col min="8187" max="8187" width="10.42578125" customWidth="1"/>
    <col min="8188" max="8188" width="8" customWidth="1"/>
    <col min="8189" max="8189" width="8.5703125" customWidth="1"/>
    <col min="8436" max="8436" width="10.7109375" customWidth="1"/>
    <col min="8437" max="8437" width="16.140625" customWidth="1"/>
    <col min="8438" max="8438" width="14.140625" customWidth="1"/>
    <col min="8440" max="8440" width="15.85546875" customWidth="1"/>
    <col min="8441" max="8441" width="10.140625" customWidth="1"/>
    <col min="8443" max="8443" width="10.42578125" customWidth="1"/>
    <col min="8444" max="8444" width="8" customWidth="1"/>
    <col min="8445" max="8445" width="8.5703125" customWidth="1"/>
    <col min="8692" max="8692" width="10.7109375" customWidth="1"/>
    <col min="8693" max="8693" width="16.140625" customWidth="1"/>
    <col min="8694" max="8694" width="14.140625" customWidth="1"/>
    <col min="8696" max="8696" width="15.85546875" customWidth="1"/>
    <col min="8697" max="8697" width="10.140625" customWidth="1"/>
    <col min="8699" max="8699" width="10.42578125" customWidth="1"/>
    <col min="8700" max="8700" width="8" customWidth="1"/>
    <col min="8701" max="8701" width="8.5703125" customWidth="1"/>
    <col min="8948" max="8948" width="10.7109375" customWidth="1"/>
    <col min="8949" max="8949" width="16.140625" customWidth="1"/>
    <col min="8950" max="8950" width="14.140625" customWidth="1"/>
    <col min="8952" max="8952" width="15.85546875" customWidth="1"/>
    <col min="8953" max="8953" width="10.140625" customWidth="1"/>
    <col min="8955" max="8955" width="10.42578125" customWidth="1"/>
    <col min="8956" max="8956" width="8" customWidth="1"/>
    <col min="8957" max="8957" width="8.5703125" customWidth="1"/>
    <col min="9204" max="9204" width="10.7109375" customWidth="1"/>
    <col min="9205" max="9205" width="16.140625" customWidth="1"/>
    <col min="9206" max="9206" width="14.140625" customWidth="1"/>
    <col min="9208" max="9208" width="15.85546875" customWidth="1"/>
    <col min="9209" max="9209" width="10.140625" customWidth="1"/>
    <col min="9211" max="9211" width="10.42578125" customWidth="1"/>
    <col min="9212" max="9212" width="8" customWidth="1"/>
    <col min="9213" max="9213" width="8.5703125" customWidth="1"/>
    <col min="9460" max="9460" width="10.7109375" customWidth="1"/>
    <col min="9461" max="9461" width="16.140625" customWidth="1"/>
    <col min="9462" max="9462" width="14.140625" customWidth="1"/>
    <col min="9464" max="9464" width="15.85546875" customWidth="1"/>
    <col min="9465" max="9465" width="10.140625" customWidth="1"/>
    <col min="9467" max="9467" width="10.42578125" customWidth="1"/>
    <col min="9468" max="9468" width="8" customWidth="1"/>
    <col min="9469" max="9469" width="8.5703125" customWidth="1"/>
    <col min="9716" max="9716" width="10.7109375" customWidth="1"/>
    <col min="9717" max="9717" width="16.140625" customWidth="1"/>
    <col min="9718" max="9718" width="14.140625" customWidth="1"/>
    <col min="9720" max="9720" width="15.85546875" customWidth="1"/>
    <col min="9721" max="9721" width="10.140625" customWidth="1"/>
    <col min="9723" max="9723" width="10.42578125" customWidth="1"/>
    <col min="9724" max="9724" width="8" customWidth="1"/>
    <col min="9725" max="9725" width="8.5703125" customWidth="1"/>
    <col min="9972" max="9972" width="10.7109375" customWidth="1"/>
    <col min="9973" max="9973" width="16.140625" customWidth="1"/>
    <col min="9974" max="9974" width="14.140625" customWidth="1"/>
    <col min="9976" max="9976" width="15.85546875" customWidth="1"/>
    <col min="9977" max="9977" width="10.140625" customWidth="1"/>
    <col min="9979" max="9979" width="10.42578125" customWidth="1"/>
    <col min="9980" max="9980" width="8" customWidth="1"/>
    <col min="9981" max="9981" width="8.5703125" customWidth="1"/>
    <col min="10228" max="10228" width="10.7109375" customWidth="1"/>
    <col min="10229" max="10229" width="16.140625" customWidth="1"/>
    <col min="10230" max="10230" width="14.140625" customWidth="1"/>
    <col min="10232" max="10232" width="15.85546875" customWidth="1"/>
    <col min="10233" max="10233" width="10.140625" customWidth="1"/>
    <col min="10235" max="10235" width="10.42578125" customWidth="1"/>
    <col min="10236" max="10236" width="8" customWidth="1"/>
    <col min="10237" max="10237" width="8.5703125" customWidth="1"/>
    <col min="10484" max="10484" width="10.7109375" customWidth="1"/>
    <col min="10485" max="10485" width="16.140625" customWidth="1"/>
    <col min="10486" max="10486" width="14.140625" customWidth="1"/>
    <col min="10488" max="10488" width="15.85546875" customWidth="1"/>
    <col min="10489" max="10489" width="10.140625" customWidth="1"/>
    <col min="10491" max="10491" width="10.42578125" customWidth="1"/>
    <col min="10492" max="10492" width="8" customWidth="1"/>
    <col min="10493" max="10493" width="8.5703125" customWidth="1"/>
    <col min="10740" max="10740" width="10.7109375" customWidth="1"/>
    <col min="10741" max="10741" width="16.140625" customWidth="1"/>
    <col min="10742" max="10742" width="14.140625" customWidth="1"/>
    <col min="10744" max="10744" width="15.85546875" customWidth="1"/>
    <col min="10745" max="10745" width="10.140625" customWidth="1"/>
    <col min="10747" max="10747" width="10.42578125" customWidth="1"/>
    <col min="10748" max="10748" width="8" customWidth="1"/>
    <col min="10749" max="10749" width="8.5703125" customWidth="1"/>
    <col min="10996" max="10996" width="10.7109375" customWidth="1"/>
    <col min="10997" max="10997" width="16.140625" customWidth="1"/>
    <col min="10998" max="10998" width="14.140625" customWidth="1"/>
    <col min="11000" max="11000" width="15.85546875" customWidth="1"/>
    <col min="11001" max="11001" width="10.140625" customWidth="1"/>
    <col min="11003" max="11003" width="10.42578125" customWidth="1"/>
    <col min="11004" max="11004" width="8" customWidth="1"/>
    <col min="11005" max="11005" width="8.5703125" customWidth="1"/>
    <col min="11252" max="11252" width="10.7109375" customWidth="1"/>
    <col min="11253" max="11253" width="16.140625" customWidth="1"/>
    <col min="11254" max="11254" width="14.140625" customWidth="1"/>
    <col min="11256" max="11256" width="15.85546875" customWidth="1"/>
    <col min="11257" max="11257" width="10.140625" customWidth="1"/>
    <col min="11259" max="11259" width="10.42578125" customWidth="1"/>
    <col min="11260" max="11260" width="8" customWidth="1"/>
    <col min="11261" max="11261" width="8.5703125" customWidth="1"/>
    <col min="11508" max="11508" width="10.7109375" customWidth="1"/>
    <col min="11509" max="11509" width="16.140625" customWidth="1"/>
    <col min="11510" max="11510" width="14.140625" customWidth="1"/>
    <col min="11512" max="11512" width="15.85546875" customWidth="1"/>
    <col min="11513" max="11513" width="10.140625" customWidth="1"/>
    <col min="11515" max="11515" width="10.42578125" customWidth="1"/>
    <col min="11516" max="11516" width="8" customWidth="1"/>
    <col min="11517" max="11517" width="8.5703125" customWidth="1"/>
    <col min="11764" max="11764" width="10.7109375" customWidth="1"/>
    <col min="11765" max="11765" width="16.140625" customWidth="1"/>
    <col min="11766" max="11766" width="14.140625" customWidth="1"/>
    <col min="11768" max="11768" width="15.85546875" customWidth="1"/>
    <col min="11769" max="11769" width="10.140625" customWidth="1"/>
    <col min="11771" max="11771" width="10.42578125" customWidth="1"/>
    <col min="11772" max="11772" width="8" customWidth="1"/>
    <col min="11773" max="11773" width="8.5703125" customWidth="1"/>
    <col min="12020" max="12020" width="10.7109375" customWidth="1"/>
    <col min="12021" max="12021" width="16.140625" customWidth="1"/>
    <col min="12022" max="12022" width="14.140625" customWidth="1"/>
    <col min="12024" max="12024" width="15.85546875" customWidth="1"/>
    <col min="12025" max="12025" width="10.140625" customWidth="1"/>
    <col min="12027" max="12027" width="10.42578125" customWidth="1"/>
    <col min="12028" max="12028" width="8" customWidth="1"/>
    <col min="12029" max="12029" width="8.5703125" customWidth="1"/>
    <col min="12276" max="12276" width="10.7109375" customWidth="1"/>
    <col min="12277" max="12277" width="16.140625" customWidth="1"/>
    <col min="12278" max="12278" width="14.140625" customWidth="1"/>
    <col min="12280" max="12280" width="15.85546875" customWidth="1"/>
    <col min="12281" max="12281" width="10.140625" customWidth="1"/>
    <col min="12283" max="12283" width="10.42578125" customWidth="1"/>
    <col min="12284" max="12284" width="8" customWidth="1"/>
    <col min="12285" max="12285" width="8.5703125" customWidth="1"/>
    <col min="12532" max="12532" width="10.7109375" customWidth="1"/>
    <col min="12533" max="12533" width="16.140625" customWidth="1"/>
    <col min="12534" max="12534" width="14.140625" customWidth="1"/>
    <col min="12536" max="12536" width="15.85546875" customWidth="1"/>
    <col min="12537" max="12537" width="10.140625" customWidth="1"/>
    <col min="12539" max="12539" width="10.42578125" customWidth="1"/>
    <col min="12540" max="12540" width="8" customWidth="1"/>
    <col min="12541" max="12541" width="8.5703125" customWidth="1"/>
    <col min="12788" max="12788" width="10.7109375" customWidth="1"/>
    <col min="12789" max="12789" width="16.140625" customWidth="1"/>
    <col min="12790" max="12790" width="14.140625" customWidth="1"/>
    <col min="12792" max="12792" width="15.85546875" customWidth="1"/>
    <col min="12793" max="12793" width="10.140625" customWidth="1"/>
    <col min="12795" max="12795" width="10.42578125" customWidth="1"/>
    <col min="12796" max="12796" width="8" customWidth="1"/>
    <col min="12797" max="12797" width="8.5703125" customWidth="1"/>
    <col min="13044" max="13044" width="10.7109375" customWidth="1"/>
    <col min="13045" max="13045" width="16.140625" customWidth="1"/>
    <col min="13046" max="13046" width="14.140625" customWidth="1"/>
    <col min="13048" max="13048" width="15.85546875" customWidth="1"/>
    <col min="13049" max="13049" width="10.140625" customWidth="1"/>
    <col min="13051" max="13051" width="10.42578125" customWidth="1"/>
    <col min="13052" max="13052" width="8" customWidth="1"/>
    <col min="13053" max="13053" width="8.5703125" customWidth="1"/>
    <col min="13300" max="13300" width="10.7109375" customWidth="1"/>
    <col min="13301" max="13301" width="16.140625" customWidth="1"/>
    <col min="13302" max="13302" width="14.140625" customWidth="1"/>
    <col min="13304" max="13304" width="15.85546875" customWidth="1"/>
    <col min="13305" max="13305" width="10.140625" customWidth="1"/>
    <col min="13307" max="13307" width="10.42578125" customWidth="1"/>
    <col min="13308" max="13308" width="8" customWidth="1"/>
    <col min="13309" max="13309" width="8.5703125" customWidth="1"/>
    <col min="13556" max="13556" width="10.7109375" customWidth="1"/>
    <col min="13557" max="13557" width="16.140625" customWidth="1"/>
    <col min="13558" max="13558" width="14.140625" customWidth="1"/>
    <col min="13560" max="13560" width="15.85546875" customWidth="1"/>
    <col min="13561" max="13561" width="10.140625" customWidth="1"/>
    <col min="13563" max="13563" width="10.42578125" customWidth="1"/>
    <col min="13564" max="13564" width="8" customWidth="1"/>
    <col min="13565" max="13565" width="8.5703125" customWidth="1"/>
    <col min="13812" max="13812" width="10.7109375" customWidth="1"/>
    <col min="13813" max="13813" width="16.140625" customWidth="1"/>
    <col min="13814" max="13814" width="14.140625" customWidth="1"/>
    <col min="13816" max="13816" width="15.85546875" customWidth="1"/>
    <col min="13817" max="13817" width="10.140625" customWidth="1"/>
    <col min="13819" max="13819" width="10.42578125" customWidth="1"/>
    <col min="13820" max="13820" width="8" customWidth="1"/>
    <col min="13821" max="13821" width="8.5703125" customWidth="1"/>
    <col min="14068" max="14068" width="10.7109375" customWidth="1"/>
    <col min="14069" max="14069" width="16.140625" customWidth="1"/>
    <col min="14070" max="14070" width="14.140625" customWidth="1"/>
    <col min="14072" max="14072" width="15.85546875" customWidth="1"/>
    <col min="14073" max="14073" width="10.140625" customWidth="1"/>
    <col min="14075" max="14075" width="10.42578125" customWidth="1"/>
    <col min="14076" max="14076" width="8" customWidth="1"/>
    <col min="14077" max="14077" width="8.5703125" customWidth="1"/>
    <col min="14324" max="14324" width="10.7109375" customWidth="1"/>
    <col min="14325" max="14325" width="16.140625" customWidth="1"/>
    <col min="14326" max="14326" width="14.140625" customWidth="1"/>
    <col min="14328" max="14328" width="15.85546875" customWidth="1"/>
    <col min="14329" max="14329" width="10.140625" customWidth="1"/>
    <col min="14331" max="14331" width="10.42578125" customWidth="1"/>
    <col min="14332" max="14332" width="8" customWidth="1"/>
    <col min="14333" max="14333" width="8.5703125" customWidth="1"/>
    <col min="14580" max="14580" width="10.7109375" customWidth="1"/>
    <col min="14581" max="14581" width="16.140625" customWidth="1"/>
    <col min="14582" max="14582" width="14.140625" customWidth="1"/>
    <col min="14584" max="14584" width="15.85546875" customWidth="1"/>
    <col min="14585" max="14585" width="10.140625" customWidth="1"/>
    <col min="14587" max="14587" width="10.42578125" customWidth="1"/>
    <col min="14588" max="14588" width="8" customWidth="1"/>
    <col min="14589" max="14589" width="8.5703125" customWidth="1"/>
    <col min="14836" max="14836" width="10.7109375" customWidth="1"/>
    <col min="14837" max="14837" width="16.140625" customWidth="1"/>
    <col min="14838" max="14838" width="14.140625" customWidth="1"/>
    <col min="14840" max="14840" width="15.85546875" customWidth="1"/>
    <col min="14841" max="14841" width="10.140625" customWidth="1"/>
    <col min="14843" max="14843" width="10.42578125" customWidth="1"/>
    <col min="14844" max="14844" width="8" customWidth="1"/>
    <col min="14845" max="14845" width="8.5703125" customWidth="1"/>
    <col min="15092" max="15092" width="10.7109375" customWidth="1"/>
    <col min="15093" max="15093" width="16.140625" customWidth="1"/>
    <col min="15094" max="15094" width="14.140625" customWidth="1"/>
    <col min="15096" max="15096" width="15.85546875" customWidth="1"/>
    <col min="15097" max="15097" width="10.140625" customWidth="1"/>
    <col min="15099" max="15099" width="10.42578125" customWidth="1"/>
    <col min="15100" max="15100" width="8" customWidth="1"/>
    <col min="15101" max="15101" width="8.5703125" customWidth="1"/>
    <col min="15348" max="15348" width="10.7109375" customWidth="1"/>
    <col min="15349" max="15349" width="16.140625" customWidth="1"/>
    <col min="15350" max="15350" width="14.140625" customWidth="1"/>
    <col min="15352" max="15352" width="15.85546875" customWidth="1"/>
    <col min="15353" max="15353" width="10.140625" customWidth="1"/>
    <col min="15355" max="15355" width="10.42578125" customWidth="1"/>
    <col min="15356" max="15356" width="8" customWidth="1"/>
    <col min="15357" max="15357" width="8.5703125" customWidth="1"/>
    <col min="15604" max="15604" width="10.7109375" customWidth="1"/>
    <col min="15605" max="15605" width="16.140625" customWidth="1"/>
    <col min="15606" max="15606" width="14.140625" customWidth="1"/>
    <col min="15608" max="15608" width="15.85546875" customWidth="1"/>
    <col min="15609" max="15609" width="10.140625" customWidth="1"/>
    <col min="15611" max="15611" width="10.42578125" customWidth="1"/>
    <col min="15612" max="15612" width="8" customWidth="1"/>
    <col min="15613" max="15613" width="8.5703125" customWidth="1"/>
    <col min="15860" max="15860" width="10.7109375" customWidth="1"/>
    <col min="15861" max="15861" width="16.140625" customWidth="1"/>
    <col min="15862" max="15862" width="14.140625" customWidth="1"/>
    <col min="15864" max="15864" width="15.85546875" customWidth="1"/>
    <col min="15865" max="15865" width="10.140625" customWidth="1"/>
    <col min="15867" max="15867" width="10.42578125" customWidth="1"/>
    <col min="15868" max="15868" width="8" customWidth="1"/>
    <col min="15869" max="15869" width="8.5703125" customWidth="1"/>
    <col min="16116" max="16116" width="10.7109375" customWidth="1"/>
    <col min="16117" max="16117" width="16.140625" customWidth="1"/>
    <col min="16118" max="16118" width="14.140625" customWidth="1"/>
    <col min="16120" max="16120" width="15.85546875" customWidth="1"/>
    <col min="16121" max="16121" width="10.140625" customWidth="1"/>
    <col min="16123" max="16123" width="10.42578125" customWidth="1"/>
    <col min="16124" max="16124" width="8" customWidth="1"/>
    <col min="16125" max="16125" width="8.5703125" customWidth="1"/>
  </cols>
  <sheetData>
    <row r="1" spans="1:8" x14ac:dyDescent="0.25">
      <c r="A1" s="181" t="s">
        <v>50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81"/>
      <c r="B2" s="181"/>
      <c r="C2" s="181"/>
      <c r="D2" s="181"/>
      <c r="E2" s="181"/>
      <c r="F2" s="181"/>
      <c r="G2" s="181"/>
      <c r="H2" s="181"/>
    </row>
    <row r="3" spans="1:8" s="8" customFormat="1" ht="15.75" x14ac:dyDescent="0.25">
      <c r="A3" s="7"/>
      <c r="B3" s="182" t="s">
        <v>1</v>
      </c>
      <c r="C3" s="182"/>
      <c r="D3" s="7"/>
      <c r="E3" s="7"/>
      <c r="F3" s="7"/>
      <c r="G3" s="182" t="s">
        <v>2</v>
      </c>
      <c r="H3" s="182"/>
    </row>
    <row r="5" spans="1:8" ht="25.5" x14ac:dyDescent="0.25">
      <c r="A5" s="188" t="s">
        <v>0</v>
      </c>
      <c r="B5" s="188"/>
      <c r="C5" s="188"/>
      <c r="D5" s="188"/>
      <c r="E5" s="188"/>
      <c r="F5" s="188"/>
      <c r="G5" s="188"/>
      <c r="H5" s="188"/>
    </row>
    <row r="6" spans="1:8" ht="23.25" x14ac:dyDescent="0.25">
      <c r="A6" s="183" t="s">
        <v>110</v>
      </c>
      <c r="B6" s="183"/>
      <c r="C6" s="183"/>
      <c r="D6" s="183"/>
      <c r="E6" s="183"/>
      <c r="F6" s="183"/>
      <c r="G6" s="183"/>
      <c r="H6" s="183"/>
    </row>
    <row r="7" spans="1:8" ht="18" x14ac:dyDescent="0.25">
      <c r="A7" s="1"/>
      <c r="B7" s="1"/>
      <c r="C7" s="1"/>
      <c r="D7" s="1"/>
      <c r="E7" s="1"/>
      <c r="F7" s="1"/>
      <c r="G7" s="1"/>
      <c r="H7" s="1"/>
    </row>
    <row r="8" spans="1:8" ht="15.75" x14ac:dyDescent="0.25">
      <c r="A8" s="184" t="s">
        <v>4</v>
      </c>
      <c r="B8" s="186" t="s">
        <v>5</v>
      </c>
      <c r="C8" s="186" t="s">
        <v>6</v>
      </c>
      <c r="D8" s="186" t="s">
        <v>7</v>
      </c>
      <c r="E8" s="186" t="s">
        <v>8</v>
      </c>
      <c r="F8" s="186" t="s">
        <v>9</v>
      </c>
      <c r="G8" s="49"/>
      <c r="H8" s="184" t="s">
        <v>10</v>
      </c>
    </row>
    <row r="9" spans="1:8" ht="15" customHeight="1" x14ac:dyDescent="0.25">
      <c r="A9" s="184"/>
      <c r="B9" s="186"/>
      <c r="C9" s="186"/>
      <c r="D9" s="186"/>
      <c r="E9" s="186"/>
      <c r="F9" s="186"/>
      <c r="G9" s="91" t="s">
        <v>51</v>
      </c>
      <c r="H9" s="184"/>
    </row>
    <row r="10" spans="1:8" ht="15.75" x14ac:dyDescent="0.25">
      <c r="A10" s="68" t="s">
        <v>11</v>
      </c>
      <c r="B10" s="55" t="s">
        <v>34</v>
      </c>
      <c r="C10" s="55" t="s">
        <v>35</v>
      </c>
      <c r="D10" s="50" t="s">
        <v>32</v>
      </c>
      <c r="E10" s="50"/>
      <c r="F10" s="50" t="s">
        <v>36</v>
      </c>
      <c r="G10" s="57" t="s">
        <v>179</v>
      </c>
      <c r="H10" s="58" t="s">
        <v>115</v>
      </c>
    </row>
    <row r="11" spans="1:8" ht="15.75" x14ac:dyDescent="0.25">
      <c r="A11" s="68" t="s">
        <v>14</v>
      </c>
      <c r="B11" s="61" t="s">
        <v>180</v>
      </c>
      <c r="C11" s="61" t="s">
        <v>181</v>
      </c>
      <c r="D11" s="50" t="s">
        <v>17</v>
      </c>
      <c r="E11" s="50"/>
      <c r="F11" s="50" t="s">
        <v>36</v>
      </c>
      <c r="G11" s="54" t="s">
        <v>182</v>
      </c>
      <c r="H11" s="53" t="s">
        <v>118</v>
      </c>
    </row>
    <row r="13" spans="1:8" ht="23.25" x14ac:dyDescent="0.25">
      <c r="A13" s="183" t="s">
        <v>111</v>
      </c>
      <c r="B13" s="183"/>
      <c r="C13" s="183"/>
      <c r="D13" s="183"/>
      <c r="E13" s="183"/>
      <c r="F13" s="183"/>
      <c r="G13" s="183"/>
      <c r="H13" s="183"/>
    </row>
    <row r="14" spans="1:8" ht="18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84" t="s">
        <v>4</v>
      </c>
      <c r="B15" s="186" t="s">
        <v>5</v>
      </c>
      <c r="C15" s="186" t="s">
        <v>6</v>
      </c>
      <c r="D15" s="186" t="s">
        <v>7</v>
      </c>
      <c r="E15" s="186" t="s">
        <v>8</v>
      </c>
      <c r="F15" s="186" t="s">
        <v>9</v>
      </c>
      <c r="G15" s="49"/>
      <c r="H15" s="184" t="s">
        <v>10</v>
      </c>
    </row>
    <row r="16" spans="1:8" x14ac:dyDescent="0.25">
      <c r="A16" s="184"/>
      <c r="B16" s="186"/>
      <c r="C16" s="186"/>
      <c r="D16" s="186"/>
      <c r="E16" s="186"/>
      <c r="F16" s="186"/>
      <c r="G16" s="91" t="s">
        <v>51</v>
      </c>
      <c r="H16" s="184"/>
    </row>
    <row r="17" spans="1:8" ht="15.75" x14ac:dyDescent="0.25">
      <c r="A17" s="68" t="s">
        <v>11</v>
      </c>
      <c r="B17" s="53" t="s">
        <v>59</v>
      </c>
      <c r="C17" s="53" t="s">
        <v>249</v>
      </c>
      <c r="D17" s="53" t="s">
        <v>13</v>
      </c>
      <c r="E17" s="53"/>
      <c r="F17" s="53" t="s">
        <v>36</v>
      </c>
      <c r="G17" s="53" t="s">
        <v>250</v>
      </c>
      <c r="H17" s="53" t="s">
        <v>115</v>
      </c>
    </row>
    <row r="18" spans="1:8" ht="15.75" x14ac:dyDescent="0.25">
      <c r="A18" s="68" t="s">
        <v>14</v>
      </c>
      <c r="B18" s="53" t="s">
        <v>251</v>
      </c>
      <c r="C18" s="53" t="s">
        <v>252</v>
      </c>
      <c r="D18" s="53" t="s">
        <v>17</v>
      </c>
      <c r="E18" s="53"/>
      <c r="F18" s="53" t="s">
        <v>42</v>
      </c>
      <c r="G18" s="53" t="s">
        <v>253</v>
      </c>
      <c r="H18" s="53" t="s">
        <v>118</v>
      </c>
    </row>
    <row r="19" spans="1:8" ht="15.75" x14ac:dyDescent="0.25">
      <c r="A19" s="53" t="s">
        <v>15</v>
      </c>
      <c r="B19" s="53" t="s">
        <v>254</v>
      </c>
      <c r="C19" s="53" t="s">
        <v>255</v>
      </c>
      <c r="D19" s="53" t="s">
        <v>17</v>
      </c>
      <c r="E19" s="53"/>
      <c r="F19" s="53" t="s">
        <v>42</v>
      </c>
      <c r="G19" s="53" t="s">
        <v>256</v>
      </c>
      <c r="H19" s="58" t="s">
        <v>192</v>
      </c>
    </row>
    <row r="20" spans="1:8" ht="15.75" x14ac:dyDescent="0.25">
      <c r="A20" s="53" t="s">
        <v>16</v>
      </c>
      <c r="B20" s="53" t="s">
        <v>257</v>
      </c>
      <c r="C20" s="53" t="s">
        <v>258</v>
      </c>
      <c r="D20" s="53" t="s">
        <v>17</v>
      </c>
      <c r="E20" s="53"/>
      <c r="F20" s="50" t="s">
        <v>66</v>
      </c>
      <c r="G20" s="53" t="s">
        <v>259</v>
      </c>
      <c r="H20" s="58" t="s">
        <v>196</v>
      </c>
    </row>
    <row r="21" spans="1:8" ht="15.75" x14ac:dyDescent="0.25">
      <c r="A21" s="53" t="s">
        <v>18</v>
      </c>
      <c r="B21" s="53" t="s">
        <v>260</v>
      </c>
      <c r="C21" s="53" t="s">
        <v>261</v>
      </c>
      <c r="D21" s="53" t="s">
        <v>13</v>
      </c>
      <c r="E21" s="53"/>
      <c r="F21" s="50" t="s">
        <v>66</v>
      </c>
      <c r="G21" s="53" t="s">
        <v>262</v>
      </c>
      <c r="H21" s="58" t="s">
        <v>241</v>
      </c>
    </row>
    <row r="22" spans="1:8" ht="15.75" x14ac:dyDescent="0.25">
      <c r="A22" s="13"/>
      <c r="B22" s="11"/>
      <c r="C22" s="11"/>
      <c r="D22" s="4"/>
      <c r="E22" s="4"/>
      <c r="F22" s="4"/>
      <c r="G22" s="9"/>
      <c r="H22" s="14"/>
    </row>
    <row r="23" spans="1:8" ht="26.25" x14ac:dyDescent="0.25">
      <c r="A23" s="187" t="s">
        <v>73</v>
      </c>
      <c r="B23" s="187"/>
      <c r="C23" s="187"/>
      <c r="D23" s="187"/>
      <c r="E23" s="187"/>
      <c r="F23" s="187"/>
      <c r="G23" s="187"/>
      <c r="H23" s="187"/>
    </row>
    <row r="24" spans="1:8" ht="23.25" x14ac:dyDescent="0.25">
      <c r="A24" s="183" t="s">
        <v>112</v>
      </c>
      <c r="B24" s="183"/>
      <c r="C24" s="183"/>
      <c r="D24" s="183"/>
      <c r="E24" s="183"/>
      <c r="F24" s="183"/>
      <c r="G24" s="183"/>
      <c r="H24" s="183"/>
    </row>
    <row r="25" spans="1:8" ht="15.75" x14ac:dyDescent="0.25">
      <c r="A25" s="185" t="s">
        <v>4</v>
      </c>
      <c r="B25" s="186" t="s">
        <v>5</v>
      </c>
      <c r="C25" s="186" t="s">
        <v>6</v>
      </c>
      <c r="D25" s="186" t="s">
        <v>7</v>
      </c>
      <c r="E25" s="186" t="s">
        <v>8</v>
      </c>
      <c r="F25" s="186" t="s">
        <v>9</v>
      </c>
      <c r="G25" s="49"/>
      <c r="H25" s="184" t="s">
        <v>10</v>
      </c>
    </row>
    <row r="26" spans="1:8" ht="15" customHeight="1" x14ac:dyDescent="0.25">
      <c r="A26" s="185"/>
      <c r="B26" s="186"/>
      <c r="C26" s="186"/>
      <c r="D26" s="186"/>
      <c r="E26" s="186"/>
      <c r="F26" s="211"/>
      <c r="G26" s="91" t="s">
        <v>51</v>
      </c>
      <c r="H26" s="184"/>
    </row>
    <row r="27" spans="1:8" ht="15.75" x14ac:dyDescent="0.25">
      <c r="A27" s="74" t="s">
        <v>11</v>
      </c>
      <c r="B27" s="55" t="s">
        <v>27</v>
      </c>
      <c r="C27" s="55" t="s">
        <v>28</v>
      </c>
      <c r="D27" s="50" t="s">
        <v>24</v>
      </c>
      <c r="E27" s="96"/>
      <c r="F27" s="50" t="s">
        <v>36</v>
      </c>
      <c r="G27" s="97" t="s">
        <v>114</v>
      </c>
      <c r="H27" s="53" t="s">
        <v>115</v>
      </c>
    </row>
    <row r="28" spans="1:8" ht="15.75" x14ac:dyDescent="0.25">
      <c r="A28" s="74" t="s">
        <v>14</v>
      </c>
      <c r="B28" s="55" t="s">
        <v>26</v>
      </c>
      <c r="C28" s="55" t="s">
        <v>116</v>
      </c>
      <c r="D28" s="50" t="s">
        <v>24</v>
      </c>
      <c r="E28" s="96"/>
      <c r="F28" s="50" t="s">
        <v>36</v>
      </c>
      <c r="G28" s="97" t="s">
        <v>117</v>
      </c>
      <c r="H28" s="53" t="s">
        <v>118</v>
      </c>
    </row>
    <row r="29" spans="1:8" ht="15.75" x14ac:dyDescent="0.25">
      <c r="A29" s="12"/>
      <c r="B29" s="11"/>
      <c r="C29" s="11"/>
      <c r="D29" s="4"/>
      <c r="E29" s="4"/>
      <c r="F29" s="41"/>
      <c r="G29" s="42"/>
      <c r="H29" s="43"/>
    </row>
    <row r="30" spans="1:8" ht="23.25" x14ac:dyDescent="0.25">
      <c r="A30" s="183" t="s">
        <v>113</v>
      </c>
      <c r="B30" s="183"/>
      <c r="C30" s="183"/>
      <c r="D30" s="183"/>
      <c r="E30" s="183"/>
      <c r="F30" s="183"/>
      <c r="G30" s="183"/>
      <c r="H30" s="183"/>
    </row>
    <row r="31" spans="1:8" ht="18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85" t="s">
        <v>4</v>
      </c>
      <c r="B32" s="186" t="s">
        <v>5</v>
      </c>
      <c r="C32" s="186" t="s">
        <v>6</v>
      </c>
      <c r="D32" s="186" t="s">
        <v>7</v>
      </c>
      <c r="E32" s="186" t="s">
        <v>8</v>
      </c>
      <c r="F32" s="186" t="s">
        <v>9</v>
      </c>
      <c r="G32" s="49"/>
      <c r="H32" s="184" t="s">
        <v>10</v>
      </c>
    </row>
    <row r="33" spans="1:8" x14ac:dyDescent="0.25">
      <c r="A33" s="185"/>
      <c r="B33" s="186"/>
      <c r="C33" s="186"/>
      <c r="D33" s="186"/>
      <c r="E33" s="186"/>
      <c r="F33" s="186"/>
      <c r="G33" s="73" t="s">
        <v>51</v>
      </c>
      <c r="H33" s="184"/>
    </row>
    <row r="34" spans="1:8" ht="15.75" x14ac:dyDescent="0.25">
      <c r="A34" s="74" t="s">
        <v>11</v>
      </c>
      <c r="B34" s="55" t="s">
        <v>146</v>
      </c>
      <c r="C34" s="55" t="s">
        <v>147</v>
      </c>
      <c r="D34" s="50" t="s">
        <v>24</v>
      </c>
      <c r="E34" s="75"/>
      <c r="F34" s="50" t="s">
        <v>36</v>
      </c>
      <c r="G34" s="54" t="s">
        <v>148</v>
      </c>
      <c r="H34" s="50">
        <v>20</v>
      </c>
    </row>
    <row r="35" spans="1:8" ht="15.75" x14ac:dyDescent="0.25">
      <c r="A35" s="74" t="s">
        <v>14</v>
      </c>
      <c r="B35" s="55" t="s">
        <v>149</v>
      </c>
      <c r="C35" s="55" t="s">
        <v>150</v>
      </c>
      <c r="D35" s="50" t="s">
        <v>25</v>
      </c>
      <c r="E35" s="75"/>
      <c r="F35" s="50" t="s">
        <v>36</v>
      </c>
      <c r="G35" s="98">
        <v>58.5</v>
      </c>
      <c r="H35" s="50">
        <v>17</v>
      </c>
    </row>
  </sheetData>
  <mergeCells count="37">
    <mergeCell ref="A1:H2"/>
    <mergeCell ref="B3:C3"/>
    <mergeCell ref="G3:H3"/>
    <mergeCell ref="A5:H5"/>
    <mergeCell ref="A6:H6"/>
    <mergeCell ref="F8:F9"/>
    <mergeCell ref="H8:H9"/>
    <mergeCell ref="A13:H13"/>
    <mergeCell ref="A15:A16"/>
    <mergeCell ref="B15:B16"/>
    <mergeCell ref="C15:C16"/>
    <mergeCell ref="D15:D16"/>
    <mergeCell ref="E15:E16"/>
    <mergeCell ref="F15:F16"/>
    <mergeCell ref="H15:H16"/>
    <mergeCell ref="A8:A9"/>
    <mergeCell ref="B8:B9"/>
    <mergeCell ref="C8:C9"/>
    <mergeCell ref="D8:D9"/>
    <mergeCell ref="E8:E9"/>
    <mergeCell ref="A23:H23"/>
    <mergeCell ref="A24:H24"/>
    <mergeCell ref="A25:A26"/>
    <mergeCell ref="B25:B26"/>
    <mergeCell ref="C25:C26"/>
    <mergeCell ref="D25:D26"/>
    <mergeCell ref="E25:E26"/>
    <mergeCell ref="F25:F26"/>
    <mergeCell ref="H25:H26"/>
    <mergeCell ref="A30:H30"/>
    <mergeCell ref="A32:A33"/>
    <mergeCell ref="B32:B33"/>
    <mergeCell ref="C32:C33"/>
    <mergeCell ref="D32:D33"/>
    <mergeCell ref="E32:E33"/>
    <mergeCell ref="F32:F33"/>
    <mergeCell ref="H32:H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2199-B062-46FD-8BAD-3CA83DBC5169}">
  <sheetPr>
    <tabColor rgb="FFFF0000"/>
  </sheetPr>
  <dimension ref="A1:H27"/>
  <sheetViews>
    <sheetView topLeftCell="A13" workbookViewId="0">
      <selection activeCell="E31" sqref="E31"/>
    </sheetView>
  </sheetViews>
  <sheetFormatPr defaultRowHeight="15" x14ac:dyDescent="0.25"/>
  <cols>
    <col min="1" max="1" width="6.28515625" customWidth="1"/>
    <col min="2" max="2" width="9.85546875" bestFit="1" customWidth="1"/>
    <col min="3" max="3" width="15" customWidth="1"/>
    <col min="4" max="4" width="8.28515625" customWidth="1"/>
    <col min="5" max="5" width="6.140625" customWidth="1"/>
    <col min="6" max="6" width="19.5703125" customWidth="1"/>
    <col min="7" max="7" width="11" customWidth="1"/>
    <col min="8" max="8" width="8" customWidth="1"/>
    <col min="9" max="9" width="3.42578125" customWidth="1"/>
    <col min="244" max="244" width="10.7109375" customWidth="1"/>
    <col min="245" max="245" width="16.140625" customWidth="1"/>
    <col min="246" max="246" width="14.140625" customWidth="1"/>
    <col min="248" max="248" width="15.85546875" customWidth="1"/>
    <col min="249" max="249" width="10.140625" customWidth="1"/>
    <col min="251" max="251" width="10.42578125" customWidth="1"/>
    <col min="252" max="252" width="8" customWidth="1"/>
    <col min="253" max="253" width="8.5703125" customWidth="1"/>
    <col min="500" max="500" width="10.7109375" customWidth="1"/>
    <col min="501" max="501" width="16.140625" customWidth="1"/>
    <col min="502" max="502" width="14.140625" customWidth="1"/>
    <col min="504" max="504" width="15.85546875" customWidth="1"/>
    <col min="505" max="505" width="10.140625" customWidth="1"/>
    <col min="507" max="507" width="10.42578125" customWidth="1"/>
    <col min="508" max="508" width="8" customWidth="1"/>
    <col min="509" max="509" width="8.5703125" customWidth="1"/>
    <col min="756" max="756" width="10.7109375" customWidth="1"/>
    <col min="757" max="757" width="16.140625" customWidth="1"/>
    <col min="758" max="758" width="14.140625" customWidth="1"/>
    <col min="760" max="760" width="15.85546875" customWidth="1"/>
    <col min="761" max="761" width="10.140625" customWidth="1"/>
    <col min="763" max="763" width="10.42578125" customWidth="1"/>
    <col min="764" max="764" width="8" customWidth="1"/>
    <col min="765" max="765" width="8.5703125" customWidth="1"/>
    <col min="1012" max="1012" width="10.7109375" customWidth="1"/>
    <col min="1013" max="1013" width="16.140625" customWidth="1"/>
    <col min="1014" max="1014" width="14.140625" customWidth="1"/>
    <col min="1016" max="1016" width="15.85546875" customWidth="1"/>
    <col min="1017" max="1017" width="10.140625" customWidth="1"/>
    <col min="1019" max="1019" width="10.42578125" customWidth="1"/>
    <col min="1020" max="1020" width="8" customWidth="1"/>
    <col min="1021" max="1021" width="8.5703125" customWidth="1"/>
    <col min="1268" max="1268" width="10.7109375" customWidth="1"/>
    <col min="1269" max="1269" width="16.140625" customWidth="1"/>
    <col min="1270" max="1270" width="14.140625" customWidth="1"/>
    <col min="1272" max="1272" width="15.85546875" customWidth="1"/>
    <col min="1273" max="1273" width="10.140625" customWidth="1"/>
    <col min="1275" max="1275" width="10.42578125" customWidth="1"/>
    <col min="1276" max="1276" width="8" customWidth="1"/>
    <col min="1277" max="1277" width="8.5703125" customWidth="1"/>
    <col min="1524" max="1524" width="10.7109375" customWidth="1"/>
    <col min="1525" max="1525" width="16.140625" customWidth="1"/>
    <col min="1526" max="1526" width="14.140625" customWidth="1"/>
    <col min="1528" max="1528" width="15.85546875" customWidth="1"/>
    <col min="1529" max="1529" width="10.140625" customWidth="1"/>
    <col min="1531" max="1531" width="10.42578125" customWidth="1"/>
    <col min="1532" max="1532" width="8" customWidth="1"/>
    <col min="1533" max="1533" width="8.5703125" customWidth="1"/>
    <col min="1780" max="1780" width="10.7109375" customWidth="1"/>
    <col min="1781" max="1781" width="16.140625" customWidth="1"/>
    <col min="1782" max="1782" width="14.140625" customWidth="1"/>
    <col min="1784" max="1784" width="15.85546875" customWidth="1"/>
    <col min="1785" max="1785" width="10.140625" customWidth="1"/>
    <col min="1787" max="1787" width="10.42578125" customWidth="1"/>
    <col min="1788" max="1788" width="8" customWidth="1"/>
    <col min="1789" max="1789" width="8.5703125" customWidth="1"/>
    <col min="2036" max="2036" width="10.7109375" customWidth="1"/>
    <col min="2037" max="2037" width="16.140625" customWidth="1"/>
    <col min="2038" max="2038" width="14.140625" customWidth="1"/>
    <col min="2040" max="2040" width="15.85546875" customWidth="1"/>
    <col min="2041" max="2041" width="10.140625" customWidth="1"/>
    <col min="2043" max="2043" width="10.42578125" customWidth="1"/>
    <col min="2044" max="2044" width="8" customWidth="1"/>
    <col min="2045" max="2045" width="8.5703125" customWidth="1"/>
    <col min="2292" max="2292" width="10.7109375" customWidth="1"/>
    <col min="2293" max="2293" width="16.140625" customWidth="1"/>
    <col min="2294" max="2294" width="14.140625" customWidth="1"/>
    <col min="2296" max="2296" width="15.85546875" customWidth="1"/>
    <col min="2297" max="2297" width="10.140625" customWidth="1"/>
    <col min="2299" max="2299" width="10.42578125" customWidth="1"/>
    <col min="2300" max="2300" width="8" customWidth="1"/>
    <col min="2301" max="2301" width="8.5703125" customWidth="1"/>
    <col min="2548" max="2548" width="10.7109375" customWidth="1"/>
    <col min="2549" max="2549" width="16.140625" customWidth="1"/>
    <col min="2550" max="2550" width="14.140625" customWidth="1"/>
    <col min="2552" max="2552" width="15.85546875" customWidth="1"/>
    <col min="2553" max="2553" width="10.140625" customWidth="1"/>
    <col min="2555" max="2555" width="10.42578125" customWidth="1"/>
    <col min="2556" max="2556" width="8" customWidth="1"/>
    <col min="2557" max="2557" width="8.5703125" customWidth="1"/>
    <col min="2804" max="2804" width="10.7109375" customWidth="1"/>
    <col min="2805" max="2805" width="16.140625" customWidth="1"/>
    <col min="2806" max="2806" width="14.140625" customWidth="1"/>
    <col min="2808" max="2808" width="15.85546875" customWidth="1"/>
    <col min="2809" max="2809" width="10.140625" customWidth="1"/>
    <col min="2811" max="2811" width="10.42578125" customWidth="1"/>
    <col min="2812" max="2812" width="8" customWidth="1"/>
    <col min="2813" max="2813" width="8.5703125" customWidth="1"/>
    <col min="3060" max="3060" width="10.7109375" customWidth="1"/>
    <col min="3061" max="3061" width="16.140625" customWidth="1"/>
    <col min="3062" max="3062" width="14.140625" customWidth="1"/>
    <col min="3064" max="3064" width="15.85546875" customWidth="1"/>
    <col min="3065" max="3065" width="10.140625" customWidth="1"/>
    <col min="3067" max="3067" width="10.42578125" customWidth="1"/>
    <col min="3068" max="3068" width="8" customWidth="1"/>
    <col min="3069" max="3069" width="8.5703125" customWidth="1"/>
    <col min="3316" max="3316" width="10.7109375" customWidth="1"/>
    <col min="3317" max="3317" width="16.140625" customWidth="1"/>
    <col min="3318" max="3318" width="14.140625" customWidth="1"/>
    <col min="3320" max="3320" width="15.85546875" customWidth="1"/>
    <col min="3321" max="3321" width="10.140625" customWidth="1"/>
    <col min="3323" max="3323" width="10.42578125" customWidth="1"/>
    <col min="3324" max="3324" width="8" customWidth="1"/>
    <col min="3325" max="3325" width="8.5703125" customWidth="1"/>
    <col min="3572" max="3572" width="10.7109375" customWidth="1"/>
    <col min="3573" max="3573" width="16.140625" customWidth="1"/>
    <col min="3574" max="3574" width="14.140625" customWidth="1"/>
    <col min="3576" max="3576" width="15.85546875" customWidth="1"/>
    <col min="3577" max="3577" width="10.140625" customWidth="1"/>
    <col min="3579" max="3579" width="10.42578125" customWidth="1"/>
    <col min="3580" max="3580" width="8" customWidth="1"/>
    <col min="3581" max="3581" width="8.5703125" customWidth="1"/>
    <col min="3828" max="3828" width="10.7109375" customWidth="1"/>
    <col min="3829" max="3829" width="16.140625" customWidth="1"/>
    <col min="3830" max="3830" width="14.140625" customWidth="1"/>
    <col min="3832" max="3832" width="15.85546875" customWidth="1"/>
    <col min="3833" max="3833" width="10.140625" customWidth="1"/>
    <col min="3835" max="3835" width="10.42578125" customWidth="1"/>
    <col min="3836" max="3836" width="8" customWidth="1"/>
    <col min="3837" max="3837" width="8.5703125" customWidth="1"/>
    <col min="4084" max="4084" width="10.7109375" customWidth="1"/>
    <col min="4085" max="4085" width="16.140625" customWidth="1"/>
    <col min="4086" max="4086" width="14.140625" customWidth="1"/>
    <col min="4088" max="4088" width="15.85546875" customWidth="1"/>
    <col min="4089" max="4089" width="10.140625" customWidth="1"/>
    <col min="4091" max="4091" width="10.42578125" customWidth="1"/>
    <col min="4092" max="4092" width="8" customWidth="1"/>
    <col min="4093" max="4093" width="8.5703125" customWidth="1"/>
    <col min="4340" max="4340" width="10.7109375" customWidth="1"/>
    <col min="4341" max="4341" width="16.140625" customWidth="1"/>
    <col min="4342" max="4342" width="14.140625" customWidth="1"/>
    <col min="4344" max="4344" width="15.85546875" customWidth="1"/>
    <col min="4345" max="4345" width="10.140625" customWidth="1"/>
    <col min="4347" max="4347" width="10.42578125" customWidth="1"/>
    <col min="4348" max="4348" width="8" customWidth="1"/>
    <col min="4349" max="4349" width="8.5703125" customWidth="1"/>
    <col min="4596" max="4596" width="10.7109375" customWidth="1"/>
    <col min="4597" max="4597" width="16.140625" customWidth="1"/>
    <col min="4598" max="4598" width="14.140625" customWidth="1"/>
    <col min="4600" max="4600" width="15.85546875" customWidth="1"/>
    <col min="4601" max="4601" width="10.140625" customWidth="1"/>
    <col min="4603" max="4603" width="10.42578125" customWidth="1"/>
    <col min="4604" max="4604" width="8" customWidth="1"/>
    <col min="4605" max="4605" width="8.5703125" customWidth="1"/>
    <col min="4852" max="4852" width="10.7109375" customWidth="1"/>
    <col min="4853" max="4853" width="16.140625" customWidth="1"/>
    <col min="4854" max="4854" width="14.140625" customWidth="1"/>
    <col min="4856" max="4856" width="15.85546875" customWidth="1"/>
    <col min="4857" max="4857" width="10.140625" customWidth="1"/>
    <col min="4859" max="4859" width="10.42578125" customWidth="1"/>
    <col min="4860" max="4860" width="8" customWidth="1"/>
    <col min="4861" max="4861" width="8.5703125" customWidth="1"/>
    <col min="5108" max="5108" width="10.7109375" customWidth="1"/>
    <col min="5109" max="5109" width="16.140625" customWidth="1"/>
    <col min="5110" max="5110" width="14.140625" customWidth="1"/>
    <col min="5112" max="5112" width="15.85546875" customWidth="1"/>
    <col min="5113" max="5113" width="10.140625" customWidth="1"/>
    <col min="5115" max="5115" width="10.42578125" customWidth="1"/>
    <col min="5116" max="5116" width="8" customWidth="1"/>
    <col min="5117" max="5117" width="8.5703125" customWidth="1"/>
    <col min="5364" max="5364" width="10.7109375" customWidth="1"/>
    <col min="5365" max="5365" width="16.140625" customWidth="1"/>
    <col min="5366" max="5366" width="14.140625" customWidth="1"/>
    <col min="5368" max="5368" width="15.85546875" customWidth="1"/>
    <col min="5369" max="5369" width="10.140625" customWidth="1"/>
    <col min="5371" max="5371" width="10.42578125" customWidth="1"/>
    <col min="5372" max="5372" width="8" customWidth="1"/>
    <col min="5373" max="5373" width="8.5703125" customWidth="1"/>
    <col min="5620" max="5620" width="10.7109375" customWidth="1"/>
    <col min="5621" max="5621" width="16.140625" customWidth="1"/>
    <col min="5622" max="5622" width="14.140625" customWidth="1"/>
    <col min="5624" max="5624" width="15.85546875" customWidth="1"/>
    <col min="5625" max="5625" width="10.140625" customWidth="1"/>
    <col min="5627" max="5627" width="10.42578125" customWidth="1"/>
    <col min="5628" max="5628" width="8" customWidth="1"/>
    <col min="5629" max="5629" width="8.5703125" customWidth="1"/>
    <col min="5876" max="5876" width="10.7109375" customWidth="1"/>
    <col min="5877" max="5877" width="16.140625" customWidth="1"/>
    <col min="5878" max="5878" width="14.140625" customWidth="1"/>
    <col min="5880" max="5880" width="15.85546875" customWidth="1"/>
    <col min="5881" max="5881" width="10.140625" customWidth="1"/>
    <col min="5883" max="5883" width="10.42578125" customWidth="1"/>
    <col min="5884" max="5884" width="8" customWidth="1"/>
    <col min="5885" max="5885" width="8.5703125" customWidth="1"/>
    <col min="6132" max="6132" width="10.7109375" customWidth="1"/>
    <col min="6133" max="6133" width="16.140625" customWidth="1"/>
    <col min="6134" max="6134" width="14.140625" customWidth="1"/>
    <col min="6136" max="6136" width="15.85546875" customWidth="1"/>
    <col min="6137" max="6137" width="10.140625" customWidth="1"/>
    <col min="6139" max="6139" width="10.42578125" customWidth="1"/>
    <col min="6140" max="6140" width="8" customWidth="1"/>
    <col min="6141" max="6141" width="8.5703125" customWidth="1"/>
    <col min="6388" max="6388" width="10.7109375" customWidth="1"/>
    <col min="6389" max="6389" width="16.140625" customWidth="1"/>
    <col min="6390" max="6390" width="14.140625" customWidth="1"/>
    <col min="6392" max="6392" width="15.85546875" customWidth="1"/>
    <col min="6393" max="6393" width="10.140625" customWidth="1"/>
    <col min="6395" max="6395" width="10.42578125" customWidth="1"/>
    <col min="6396" max="6396" width="8" customWidth="1"/>
    <col min="6397" max="6397" width="8.5703125" customWidth="1"/>
    <col min="6644" max="6644" width="10.7109375" customWidth="1"/>
    <col min="6645" max="6645" width="16.140625" customWidth="1"/>
    <col min="6646" max="6646" width="14.140625" customWidth="1"/>
    <col min="6648" max="6648" width="15.85546875" customWidth="1"/>
    <col min="6649" max="6649" width="10.140625" customWidth="1"/>
    <col min="6651" max="6651" width="10.42578125" customWidth="1"/>
    <col min="6652" max="6652" width="8" customWidth="1"/>
    <col min="6653" max="6653" width="8.5703125" customWidth="1"/>
    <col min="6900" max="6900" width="10.7109375" customWidth="1"/>
    <col min="6901" max="6901" width="16.140625" customWidth="1"/>
    <col min="6902" max="6902" width="14.140625" customWidth="1"/>
    <col min="6904" max="6904" width="15.85546875" customWidth="1"/>
    <col min="6905" max="6905" width="10.140625" customWidth="1"/>
    <col min="6907" max="6907" width="10.42578125" customWidth="1"/>
    <col min="6908" max="6908" width="8" customWidth="1"/>
    <col min="6909" max="6909" width="8.5703125" customWidth="1"/>
    <col min="7156" max="7156" width="10.7109375" customWidth="1"/>
    <col min="7157" max="7157" width="16.140625" customWidth="1"/>
    <col min="7158" max="7158" width="14.140625" customWidth="1"/>
    <col min="7160" max="7160" width="15.85546875" customWidth="1"/>
    <col min="7161" max="7161" width="10.140625" customWidth="1"/>
    <col min="7163" max="7163" width="10.42578125" customWidth="1"/>
    <col min="7164" max="7164" width="8" customWidth="1"/>
    <col min="7165" max="7165" width="8.5703125" customWidth="1"/>
    <col min="7412" max="7412" width="10.7109375" customWidth="1"/>
    <col min="7413" max="7413" width="16.140625" customWidth="1"/>
    <col min="7414" max="7414" width="14.140625" customWidth="1"/>
    <col min="7416" max="7416" width="15.85546875" customWidth="1"/>
    <col min="7417" max="7417" width="10.140625" customWidth="1"/>
    <col min="7419" max="7419" width="10.42578125" customWidth="1"/>
    <col min="7420" max="7420" width="8" customWidth="1"/>
    <col min="7421" max="7421" width="8.5703125" customWidth="1"/>
    <col min="7668" max="7668" width="10.7109375" customWidth="1"/>
    <col min="7669" max="7669" width="16.140625" customWidth="1"/>
    <col min="7670" max="7670" width="14.140625" customWidth="1"/>
    <col min="7672" max="7672" width="15.85546875" customWidth="1"/>
    <col min="7673" max="7673" width="10.140625" customWidth="1"/>
    <col min="7675" max="7675" width="10.42578125" customWidth="1"/>
    <col min="7676" max="7676" width="8" customWidth="1"/>
    <col min="7677" max="7677" width="8.5703125" customWidth="1"/>
    <col min="7924" max="7924" width="10.7109375" customWidth="1"/>
    <col min="7925" max="7925" width="16.140625" customWidth="1"/>
    <col min="7926" max="7926" width="14.140625" customWidth="1"/>
    <col min="7928" max="7928" width="15.85546875" customWidth="1"/>
    <col min="7929" max="7929" width="10.140625" customWidth="1"/>
    <col min="7931" max="7931" width="10.42578125" customWidth="1"/>
    <col min="7932" max="7932" width="8" customWidth="1"/>
    <col min="7933" max="7933" width="8.5703125" customWidth="1"/>
    <col min="8180" max="8180" width="10.7109375" customWidth="1"/>
    <col min="8181" max="8181" width="16.140625" customWidth="1"/>
    <col min="8182" max="8182" width="14.140625" customWidth="1"/>
    <col min="8184" max="8184" width="15.85546875" customWidth="1"/>
    <col min="8185" max="8185" width="10.140625" customWidth="1"/>
    <col min="8187" max="8187" width="10.42578125" customWidth="1"/>
    <col min="8188" max="8188" width="8" customWidth="1"/>
    <col min="8189" max="8189" width="8.5703125" customWidth="1"/>
    <col min="8436" max="8436" width="10.7109375" customWidth="1"/>
    <col min="8437" max="8437" width="16.140625" customWidth="1"/>
    <col min="8438" max="8438" width="14.140625" customWidth="1"/>
    <col min="8440" max="8440" width="15.85546875" customWidth="1"/>
    <col min="8441" max="8441" width="10.140625" customWidth="1"/>
    <col min="8443" max="8443" width="10.42578125" customWidth="1"/>
    <col min="8444" max="8444" width="8" customWidth="1"/>
    <col min="8445" max="8445" width="8.5703125" customWidth="1"/>
    <col min="8692" max="8692" width="10.7109375" customWidth="1"/>
    <col min="8693" max="8693" width="16.140625" customWidth="1"/>
    <col min="8694" max="8694" width="14.140625" customWidth="1"/>
    <col min="8696" max="8696" width="15.85546875" customWidth="1"/>
    <col min="8697" max="8697" width="10.140625" customWidth="1"/>
    <col min="8699" max="8699" width="10.42578125" customWidth="1"/>
    <col min="8700" max="8700" width="8" customWidth="1"/>
    <col min="8701" max="8701" width="8.5703125" customWidth="1"/>
    <col min="8948" max="8948" width="10.7109375" customWidth="1"/>
    <col min="8949" max="8949" width="16.140625" customWidth="1"/>
    <col min="8950" max="8950" width="14.140625" customWidth="1"/>
    <col min="8952" max="8952" width="15.85546875" customWidth="1"/>
    <col min="8953" max="8953" width="10.140625" customWidth="1"/>
    <col min="8955" max="8955" width="10.42578125" customWidth="1"/>
    <col min="8956" max="8956" width="8" customWidth="1"/>
    <col min="8957" max="8957" width="8.5703125" customWidth="1"/>
    <col min="9204" max="9204" width="10.7109375" customWidth="1"/>
    <col min="9205" max="9205" width="16.140625" customWidth="1"/>
    <col min="9206" max="9206" width="14.140625" customWidth="1"/>
    <col min="9208" max="9208" width="15.85546875" customWidth="1"/>
    <col min="9209" max="9209" width="10.140625" customWidth="1"/>
    <col min="9211" max="9211" width="10.42578125" customWidth="1"/>
    <col min="9212" max="9212" width="8" customWidth="1"/>
    <col min="9213" max="9213" width="8.5703125" customWidth="1"/>
    <col min="9460" max="9460" width="10.7109375" customWidth="1"/>
    <col min="9461" max="9461" width="16.140625" customWidth="1"/>
    <col min="9462" max="9462" width="14.140625" customWidth="1"/>
    <col min="9464" max="9464" width="15.85546875" customWidth="1"/>
    <col min="9465" max="9465" width="10.140625" customWidth="1"/>
    <col min="9467" max="9467" width="10.42578125" customWidth="1"/>
    <col min="9468" max="9468" width="8" customWidth="1"/>
    <col min="9469" max="9469" width="8.5703125" customWidth="1"/>
    <col min="9716" max="9716" width="10.7109375" customWidth="1"/>
    <col min="9717" max="9717" width="16.140625" customWidth="1"/>
    <col min="9718" max="9718" width="14.140625" customWidth="1"/>
    <col min="9720" max="9720" width="15.85546875" customWidth="1"/>
    <col min="9721" max="9721" width="10.140625" customWidth="1"/>
    <col min="9723" max="9723" width="10.42578125" customWidth="1"/>
    <col min="9724" max="9724" width="8" customWidth="1"/>
    <col min="9725" max="9725" width="8.5703125" customWidth="1"/>
    <col min="9972" max="9972" width="10.7109375" customWidth="1"/>
    <col min="9973" max="9973" width="16.140625" customWidth="1"/>
    <col min="9974" max="9974" width="14.140625" customWidth="1"/>
    <col min="9976" max="9976" width="15.85546875" customWidth="1"/>
    <col min="9977" max="9977" width="10.140625" customWidth="1"/>
    <col min="9979" max="9979" width="10.42578125" customWidth="1"/>
    <col min="9980" max="9980" width="8" customWidth="1"/>
    <col min="9981" max="9981" width="8.5703125" customWidth="1"/>
    <col min="10228" max="10228" width="10.7109375" customWidth="1"/>
    <col min="10229" max="10229" width="16.140625" customWidth="1"/>
    <col min="10230" max="10230" width="14.140625" customWidth="1"/>
    <col min="10232" max="10232" width="15.85546875" customWidth="1"/>
    <col min="10233" max="10233" width="10.140625" customWidth="1"/>
    <col min="10235" max="10235" width="10.42578125" customWidth="1"/>
    <col min="10236" max="10236" width="8" customWidth="1"/>
    <col min="10237" max="10237" width="8.5703125" customWidth="1"/>
    <col min="10484" max="10484" width="10.7109375" customWidth="1"/>
    <col min="10485" max="10485" width="16.140625" customWidth="1"/>
    <col min="10486" max="10486" width="14.140625" customWidth="1"/>
    <col min="10488" max="10488" width="15.85546875" customWidth="1"/>
    <col min="10489" max="10489" width="10.140625" customWidth="1"/>
    <col min="10491" max="10491" width="10.42578125" customWidth="1"/>
    <col min="10492" max="10492" width="8" customWidth="1"/>
    <col min="10493" max="10493" width="8.5703125" customWidth="1"/>
    <col min="10740" max="10740" width="10.7109375" customWidth="1"/>
    <col min="10741" max="10741" width="16.140625" customWidth="1"/>
    <col min="10742" max="10742" width="14.140625" customWidth="1"/>
    <col min="10744" max="10744" width="15.85546875" customWidth="1"/>
    <col min="10745" max="10745" width="10.140625" customWidth="1"/>
    <col min="10747" max="10747" width="10.42578125" customWidth="1"/>
    <col min="10748" max="10748" width="8" customWidth="1"/>
    <col min="10749" max="10749" width="8.5703125" customWidth="1"/>
    <col min="10996" max="10996" width="10.7109375" customWidth="1"/>
    <col min="10997" max="10997" width="16.140625" customWidth="1"/>
    <col min="10998" max="10998" width="14.140625" customWidth="1"/>
    <col min="11000" max="11000" width="15.85546875" customWidth="1"/>
    <col min="11001" max="11001" width="10.140625" customWidth="1"/>
    <col min="11003" max="11003" width="10.42578125" customWidth="1"/>
    <col min="11004" max="11004" width="8" customWidth="1"/>
    <col min="11005" max="11005" width="8.5703125" customWidth="1"/>
    <col min="11252" max="11252" width="10.7109375" customWidth="1"/>
    <col min="11253" max="11253" width="16.140625" customWidth="1"/>
    <col min="11254" max="11254" width="14.140625" customWidth="1"/>
    <col min="11256" max="11256" width="15.85546875" customWidth="1"/>
    <col min="11257" max="11257" width="10.140625" customWidth="1"/>
    <col min="11259" max="11259" width="10.42578125" customWidth="1"/>
    <col min="11260" max="11260" width="8" customWidth="1"/>
    <col min="11261" max="11261" width="8.5703125" customWidth="1"/>
    <col min="11508" max="11508" width="10.7109375" customWidth="1"/>
    <col min="11509" max="11509" width="16.140625" customWidth="1"/>
    <col min="11510" max="11510" width="14.140625" customWidth="1"/>
    <col min="11512" max="11512" width="15.85546875" customWidth="1"/>
    <col min="11513" max="11513" width="10.140625" customWidth="1"/>
    <col min="11515" max="11515" width="10.42578125" customWidth="1"/>
    <col min="11516" max="11516" width="8" customWidth="1"/>
    <col min="11517" max="11517" width="8.5703125" customWidth="1"/>
    <col min="11764" max="11764" width="10.7109375" customWidth="1"/>
    <col min="11765" max="11765" width="16.140625" customWidth="1"/>
    <col min="11766" max="11766" width="14.140625" customWidth="1"/>
    <col min="11768" max="11768" width="15.85546875" customWidth="1"/>
    <col min="11769" max="11769" width="10.140625" customWidth="1"/>
    <col min="11771" max="11771" width="10.42578125" customWidth="1"/>
    <col min="11772" max="11772" width="8" customWidth="1"/>
    <col min="11773" max="11773" width="8.5703125" customWidth="1"/>
    <col min="12020" max="12020" width="10.7109375" customWidth="1"/>
    <col min="12021" max="12021" width="16.140625" customWidth="1"/>
    <col min="12022" max="12022" width="14.140625" customWidth="1"/>
    <col min="12024" max="12024" width="15.85546875" customWidth="1"/>
    <col min="12025" max="12025" width="10.140625" customWidth="1"/>
    <col min="12027" max="12027" width="10.42578125" customWidth="1"/>
    <col min="12028" max="12028" width="8" customWidth="1"/>
    <col min="12029" max="12029" width="8.5703125" customWidth="1"/>
    <col min="12276" max="12276" width="10.7109375" customWidth="1"/>
    <col min="12277" max="12277" width="16.140625" customWidth="1"/>
    <col min="12278" max="12278" width="14.140625" customWidth="1"/>
    <col min="12280" max="12280" width="15.85546875" customWidth="1"/>
    <col min="12281" max="12281" width="10.140625" customWidth="1"/>
    <col min="12283" max="12283" width="10.42578125" customWidth="1"/>
    <col min="12284" max="12284" width="8" customWidth="1"/>
    <col min="12285" max="12285" width="8.5703125" customWidth="1"/>
    <col min="12532" max="12532" width="10.7109375" customWidth="1"/>
    <col min="12533" max="12533" width="16.140625" customWidth="1"/>
    <col min="12534" max="12534" width="14.140625" customWidth="1"/>
    <col min="12536" max="12536" width="15.85546875" customWidth="1"/>
    <col min="12537" max="12537" width="10.140625" customWidth="1"/>
    <col min="12539" max="12539" width="10.42578125" customWidth="1"/>
    <col min="12540" max="12540" width="8" customWidth="1"/>
    <col min="12541" max="12541" width="8.5703125" customWidth="1"/>
    <col min="12788" max="12788" width="10.7109375" customWidth="1"/>
    <col min="12789" max="12789" width="16.140625" customWidth="1"/>
    <col min="12790" max="12790" width="14.140625" customWidth="1"/>
    <col min="12792" max="12792" width="15.85546875" customWidth="1"/>
    <col min="12793" max="12793" width="10.140625" customWidth="1"/>
    <col min="12795" max="12795" width="10.42578125" customWidth="1"/>
    <col min="12796" max="12796" width="8" customWidth="1"/>
    <col min="12797" max="12797" width="8.5703125" customWidth="1"/>
    <col min="13044" max="13044" width="10.7109375" customWidth="1"/>
    <col min="13045" max="13045" width="16.140625" customWidth="1"/>
    <col min="13046" max="13046" width="14.140625" customWidth="1"/>
    <col min="13048" max="13048" width="15.85546875" customWidth="1"/>
    <col min="13049" max="13049" width="10.140625" customWidth="1"/>
    <col min="13051" max="13051" width="10.42578125" customWidth="1"/>
    <col min="13052" max="13052" width="8" customWidth="1"/>
    <col min="13053" max="13053" width="8.5703125" customWidth="1"/>
    <col min="13300" max="13300" width="10.7109375" customWidth="1"/>
    <col min="13301" max="13301" width="16.140625" customWidth="1"/>
    <col min="13302" max="13302" width="14.140625" customWidth="1"/>
    <col min="13304" max="13304" width="15.85546875" customWidth="1"/>
    <col min="13305" max="13305" width="10.140625" customWidth="1"/>
    <col min="13307" max="13307" width="10.42578125" customWidth="1"/>
    <col min="13308" max="13308" width="8" customWidth="1"/>
    <col min="13309" max="13309" width="8.5703125" customWidth="1"/>
    <col min="13556" max="13556" width="10.7109375" customWidth="1"/>
    <col min="13557" max="13557" width="16.140625" customWidth="1"/>
    <col min="13558" max="13558" width="14.140625" customWidth="1"/>
    <col min="13560" max="13560" width="15.85546875" customWidth="1"/>
    <col min="13561" max="13561" width="10.140625" customWidth="1"/>
    <col min="13563" max="13563" width="10.42578125" customWidth="1"/>
    <col min="13564" max="13564" width="8" customWidth="1"/>
    <col min="13565" max="13565" width="8.5703125" customWidth="1"/>
    <col min="13812" max="13812" width="10.7109375" customWidth="1"/>
    <col min="13813" max="13813" width="16.140625" customWidth="1"/>
    <col min="13814" max="13814" width="14.140625" customWidth="1"/>
    <col min="13816" max="13816" width="15.85546875" customWidth="1"/>
    <col min="13817" max="13817" width="10.140625" customWidth="1"/>
    <col min="13819" max="13819" width="10.42578125" customWidth="1"/>
    <col min="13820" max="13820" width="8" customWidth="1"/>
    <col min="13821" max="13821" width="8.5703125" customWidth="1"/>
    <col min="14068" max="14068" width="10.7109375" customWidth="1"/>
    <col min="14069" max="14069" width="16.140625" customWidth="1"/>
    <col min="14070" max="14070" width="14.140625" customWidth="1"/>
    <col min="14072" max="14072" width="15.85546875" customWidth="1"/>
    <col min="14073" max="14073" width="10.140625" customWidth="1"/>
    <col min="14075" max="14075" width="10.42578125" customWidth="1"/>
    <col min="14076" max="14076" width="8" customWidth="1"/>
    <col min="14077" max="14077" width="8.5703125" customWidth="1"/>
    <col min="14324" max="14324" width="10.7109375" customWidth="1"/>
    <col min="14325" max="14325" width="16.140625" customWidth="1"/>
    <col min="14326" max="14326" width="14.140625" customWidth="1"/>
    <col min="14328" max="14328" width="15.85546875" customWidth="1"/>
    <col min="14329" max="14329" width="10.140625" customWidth="1"/>
    <col min="14331" max="14331" width="10.42578125" customWidth="1"/>
    <col min="14332" max="14332" width="8" customWidth="1"/>
    <col min="14333" max="14333" width="8.5703125" customWidth="1"/>
    <col min="14580" max="14580" width="10.7109375" customWidth="1"/>
    <col min="14581" max="14581" width="16.140625" customWidth="1"/>
    <col min="14582" max="14582" width="14.140625" customWidth="1"/>
    <col min="14584" max="14584" width="15.85546875" customWidth="1"/>
    <col min="14585" max="14585" width="10.140625" customWidth="1"/>
    <col min="14587" max="14587" width="10.42578125" customWidth="1"/>
    <col min="14588" max="14588" width="8" customWidth="1"/>
    <col min="14589" max="14589" width="8.5703125" customWidth="1"/>
    <col min="14836" max="14836" width="10.7109375" customWidth="1"/>
    <col min="14837" max="14837" width="16.140625" customWidth="1"/>
    <col min="14838" max="14838" width="14.140625" customWidth="1"/>
    <col min="14840" max="14840" width="15.85546875" customWidth="1"/>
    <col min="14841" max="14841" width="10.140625" customWidth="1"/>
    <col min="14843" max="14843" width="10.42578125" customWidth="1"/>
    <col min="14844" max="14844" width="8" customWidth="1"/>
    <col min="14845" max="14845" width="8.5703125" customWidth="1"/>
    <col min="15092" max="15092" width="10.7109375" customWidth="1"/>
    <col min="15093" max="15093" width="16.140625" customWidth="1"/>
    <col min="15094" max="15094" width="14.140625" customWidth="1"/>
    <col min="15096" max="15096" width="15.85546875" customWidth="1"/>
    <col min="15097" max="15097" width="10.140625" customWidth="1"/>
    <col min="15099" max="15099" width="10.42578125" customWidth="1"/>
    <col min="15100" max="15100" width="8" customWidth="1"/>
    <col min="15101" max="15101" width="8.5703125" customWidth="1"/>
    <col min="15348" max="15348" width="10.7109375" customWidth="1"/>
    <col min="15349" max="15349" width="16.140625" customWidth="1"/>
    <col min="15350" max="15350" width="14.140625" customWidth="1"/>
    <col min="15352" max="15352" width="15.85546875" customWidth="1"/>
    <col min="15353" max="15353" width="10.140625" customWidth="1"/>
    <col min="15355" max="15355" width="10.42578125" customWidth="1"/>
    <col min="15356" max="15356" width="8" customWidth="1"/>
    <col min="15357" max="15357" width="8.5703125" customWidth="1"/>
    <col min="15604" max="15604" width="10.7109375" customWidth="1"/>
    <col min="15605" max="15605" width="16.140625" customWidth="1"/>
    <col min="15606" max="15606" width="14.140625" customWidth="1"/>
    <col min="15608" max="15608" width="15.85546875" customWidth="1"/>
    <col min="15609" max="15609" width="10.140625" customWidth="1"/>
    <col min="15611" max="15611" width="10.42578125" customWidth="1"/>
    <col min="15612" max="15612" width="8" customWidth="1"/>
    <col min="15613" max="15613" width="8.5703125" customWidth="1"/>
    <col min="15860" max="15860" width="10.7109375" customWidth="1"/>
    <col min="15861" max="15861" width="16.140625" customWidth="1"/>
    <col min="15862" max="15862" width="14.140625" customWidth="1"/>
    <col min="15864" max="15864" width="15.85546875" customWidth="1"/>
    <col min="15865" max="15865" width="10.140625" customWidth="1"/>
    <col min="15867" max="15867" width="10.42578125" customWidth="1"/>
    <col min="15868" max="15868" width="8" customWidth="1"/>
    <col min="15869" max="15869" width="8.5703125" customWidth="1"/>
    <col min="16116" max="16116" width="10.7109375" customWidth="1"/>
    <col min="16117" max="16117" width="16.140625" customWidth="1"/>
    <col min="16118" max="16118" width="14.140625" customWidth="1"/>
    <col min="16120" max="16120" width="15.85546875" customWidth="1"/>
    <col min="16121" max="16121" width="10.140625" customWidth="1"/>
    <col min="16123" max="16123" width="10.42578125" customWidth="1"/>
    <col min="16124" max="16124" width="8" customWidth="1"/>
    <col min="16125" max="16125" width="8.5703125" customWidth="1"/>
  </cols>
  <sheetData>
    <row r="1" spans="1:8" x14ac:dyDescent="0.25">
      <c r="A1" s="181" t="s">
        <v>50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81"/>
      <c r="B2" s="181"/>
      <c r="C2" s="181"/>
      <c r="D2" s="181"/>
      <c r="E2" s="181"/>
      <c r="F2" s="181"/>
      <c r="G2" s="181"/>
      <c r="H2" s="181"/>
    </row>
    <row r="3" spans="1:8" s="8" customFormat="1" ht="15.75" x14ac:dyDescent="0.25">
      <c r="A3" s="7"/>
      <c r="B3" s="182" t="s">
        <v>1</v>
      </c>
      <c r="C3" s="182"/>
      <c r="D3" s="7"/>
      <c r="E3" s="7"/>
      <c r="F3" s="7"/>
      <c r="G3" s="182" t="s">
        <v>2</v>
      </c>
      <c r="H3" s="182"/>
    </row>
    <row r="5" spans="1:8" ht="25.5" x14ac:dyDescent="0.25">
      <c r="A5" s="188" t="s">
        <v>0</v>
      </c>
      <c r="B5" s="188"/>
      <c r="C5" s="188"/>
      <c r="D5" s="188"/>
      <c r="E5" s="188"/>
      <c r="F5" s="188"/>
      <c r="G5" s="188"/>
      <c r="H5" s="188"/>
    </row>
    <row r="6" spans="1:8" ht="23.25" x14ac:dyDescent="0.25">
      <c r="A6" s="183" t="s">
        <v>119</v>
      </c>
      <c r="B6" s="183"/>
      <c r="C6" s="183"/>
      <c r="D6" s="183"/>
      <c r="E6" s="183"/>
      <c r="F6" s="183"/>
      <c r="G6" s="183"/>
      <c r="H6" s="183"/>
    </row>
    <row r="7" spans="1:8" ht="18" x14ac:dyDescent="0.25">
      <c r="A7" s="1"/>
      <c r="B7" s="1"/>
      <c r="C7" s="1"/>
      <c r="D7" s="1"/>
      <c r="E7" s="1"/>
      <c r="F7" s="1"/>
      <c r="G7" s="1"/>
      <c r="H7" s="1"/>
    </row>
    <row r="8" spans="1:8" ht="15.75" x14ac:dyDescent="0.25">
      <c r="A8" s="185" t="s">
        <v>4</v>
      </c>
      <c r="B8" s="186" t="s">
        <v>5</v>
      </c>
      <c r="C8" s="186" t="s">
        <v>6</v>
      </c>
      <c r="D8" s="186" t="s">
        <v>7</v>
      </c>
      <c r="E8" s="186" t="s">
        <v>8</v>
      </c>
      <c r="F8" s="186" t="s">
        <v>9</v>
      </c>
      <c r="G8" s="49"/>
      <c r="H8" s="184" t="s">
        <v>10</v>
      </c>
    </row>
    <row r="9" spans="1:8" ht="15" customHeight="1" x14ac:dyDescent="0.25">
      <c r="A9" s="185"/>
      <c r="B9" s="186"/>
      <c r="C9" s="186"/>
      <c r="D9" s="186"/>
      <c r="E9" s="186"/>
      <c r="F9" s="186"/>
      <c r="G9" s="91" t="s">
        <v>51</v>
      </c>
      <c r="H9" s="184"/>
    </row>
    <row r="10" spans="1:8" ht="20.25" x14ac:dyDescent="0.25">
      <c r="A10" s="68" t="s">
        <v>11</v>
      </c>
      <c r="B10" s="61" t="s">
        <v>183</v>
      </c>
      <c r="C10" s="61" t="s">
        <v>184</v>
      </c>
      <c r="D10" s="53" t="s">
        <v>17</v>
      </c>
      <c r="E10" s="92"/>
      <c r="F10" s="53" t="s">
        <v>36</v>
      </c>
      <c r="G10" s="54" t="s">
        <v>185</v>
      </c>
      <c r="H10" s="53" t="s">
        <v>115</v>
      </c>
    </row>
    <row r="11" spans="1:8" ht="20.25" x14ac:dyDescent="0.25">
      <c r="A11" s="68" t="s">
        <v>14</v>
      </c>
      <c r="B11" s="61" t="s">
        <v>186</v>
      </c>
      <c r="C11" s="61" t="s">
        <v>187</v>
      </c>
      <c r="D11" s="53" t="s">
        <v>17</v>
      </c>
      <c r="E11" s="92"/>
      <c r="F11" s="53" t="s">
        <v>36</v>
      </c>
      <c r="G11" s="54" t="s">
        <v>188</v>
      </c>
      <c r="H11" s="53" t="s">
        <v>118</v>
      </c>
    </row>
    <row r="12" spans="1:8" ht="15.75" x14ac:dyDescent="0.25">
      <c r="A12" s="93" t="s">
        <v>15</v>
      </c>
      <c r="B12" s="61" t="s">
        <v>189</v>
      </c>
      <c r="C12" s="61" t="s">
        <v>190</v>
      </c>
      <c r="D12" s="53" t="s">
        <v>47</v>
      </c>
      <c r="E12" s="53"/>
      <c r="F12" s="50" t="s">
        <v>33</v>
      </c>
      <c r="G12" s="94" t="s">
        <v>191</v>
      </c>
      <c r="H12" s="58" t="s">
        <v>192</v>
      </c>
    </row>
    <row r="13" spans="1:8" ht="15.75" x14ac:dyDescent="0.25">
      <c r="A13" s="93" t="s">
        <v>16</v>
      </c>
      <c r="B13" s="61" t="s">
        <v>193</v>
      </c>
      <c r="C13" s="61" t="s">
        <v>194</v>
      </c>
      <c r="D13" s="53" t="s">
        <v>47</v>
      </c>
      <c r="E13" s="53"/>
      <c r="F13" s="50" t="s">
        <v>33</v>
      </c>
      <c r="G13" s="94" t="s">
        <v>195</v>
      </c>
      <c r="H13" s="58" t="s">
        <v>196</v>
      </c>
    </row>
    <row r="14" spans="1:8" ht="20.25" x14ac:dyDescent="0.3">
      <c r="A14" s="93"/>
      <c r="B14" s="61" t="s">
        <v>197</v>
      </c>
      <c r="C14" s="61" t="s">
        <v>198</v>
      </c>
      <c r="D14" s="53" t="s">
        <v>199</v>
      </c>
      <c r="E14" s="95"/>
      <c r="F14" s="50" t="s">
        <v>33</v>
      </c>
      <c r="G14" s="94" t="s">
        <v>200</v>
      </c>
      <c r="H14" s="58" t="s">
        <v>201</v>
      </c>
    </row>
    <row r="16" spans="1:8" ht="23.25" x14ac:dyDescent="0.25">
      <c r="A16" s="183" t="s">
        <v>120</v>
      </c>
      <c r="B16" s="183"/>
      <c r="C16" s="183"/>
      <c r="D16" s="183"/>
      <c r="E16" s="183"/>
      <c r="F16" s="183"/>
      <c r="G16" s="183"/>
      <c r="H16" s="183"/>
    </row>
    <row r="17" spans="1:8" ht="18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85" t="s">
        <v>4</v>
      </c>
      <c r="B18" s="186" t="s">
        <v>5</v>
      </c>
      <c r="C18" s="186" t="s">
        <v>6</v>
      </c>
      <c r="D18" s="186" t="s">
        <v>7</v>
      </c>
      <c r="E18" s="186" t="s">
        <v>8</v>
      </c>
      <c r="F18" s="186" t="s">
        <v>9</v>
      </c>
      <c r="G18" s="49"/>
      <c r="H18" s="184" t="s">
        <v>10</v>
      </c>
    </row>
    <row r="19" spans="1:8" x14ac:dyDescent="0.25">
      <c r="A19" s="185"/>
      <c r="B19" s="186"/>
      <c r="C19" s="186"/>
      <c r="D19" s="186"/>
      <c r="E19" s="186"/>
      <c r="F19" s="186"/>
      <c r="G19" s="91" t="s">
        <v>51</v>
      </c>
      <c r="H19" s="184"/>
    </row>
    <row r="20" spans="1:8" ht="15.75" x14ac:dyDescent="0.25">
      <c r="A20" s="68" t="s">
        <v>11</v>
      </c>
      <c r="B20" s="55" t="s">
        <v>263</v>
      </c>
      <c r="C20" s="55" t="s">
        <v>264</v>
      </c>
      <c r="D20" s="60" t="s">
        <v>13</v>
      </c>
      <c r="E20" s="50"/>
      <c r="F20" s="50" t="s">
        <v>66</v>
      </c>
      <c r="G20" s="94" t="s">
        <v>265</v>
      </c>
      <c r="H20" s="58" t="s">
        <v>115</v>
      </c>
    </row>
    <row r="21" spans="1:8" ht="15.75" x14ac:dyDescent="0.25">
      <c r="A21" s="13"/>
      <c r="B21" s="11"/>
      <c r="C21" s="11"/>
      <c r="D21" s="4"/>
      <c r="E21" s="4"/>
      <c r="F21" s="4"/>
      <c r="G21" s="9"/>
      <c r="H21" s="14"/>
    </row>
    <row r="22" spans="1:8" ht="26.25" x14ac:dyDescent="0.25">
      <c r="A22" s="187" t="s">
        <v>73</v>
      </c>
      <c r="B22" s="187"/>
      <c r="C22" s="187"/>
      <c r="D22" s="187"/>
      <c r="E22" s="187"/>
      <c r="F22" s="187"/>
      <c r="G22" s="187"/>
      <c r="H22" s="187"/>
    </row>
    <row r="23" spans="1:8" ht="23.25" x14ac:dyDescent="0.25">
      <c r="A23" s="183" t="s">
        <v>121</v>
      </c>
      <c r="B23" s="183"/>
      <c r="C23" s="183"/>
      <c r="D23" s="183"/>
      <c r="E23" s="183"/>
      <c r="F23" s="183"/>
      <c r="G23" s="183"/>
      <c r="H23" s="183"/>
    </row>
    <row r="24" spans="1:8" ht="15.75" x14ac:dyDescent="0.25">
      <c r="A24" s="185" t="s">
        <v>122</v>
      </c>
      <c r="B24" s="186" t="s">
        <v>5</v>
      </c>
      <c r="C24" s="186" t="s">
        <v>6</v>
      </c>
      <c r="D24" s="186" t="s">
        <v>7</v>
      </c>
      <c r="E24" s="186" t="s">
        <v>8</v>
      </c>
      <c r="F24" s="186" t="s">
        <v>9</v>
      </c>
      <c r="G24" s="49"/>
      <c r="H24" s="184" t="s">
        <v>10</v>
      </c>
    </row>
    <row r="25" spans="1:8" ht="15" customHeight="1" x14ac:dyDescent="0.25">
      <c r="A25" s="185"/>
      <c r="B25" s="186"/>
      <c r="C25" s="186"/>
      <c r="D25" s="186"/>
      <c r="E25" s="186"/>
      <c r="F25" s="186"/>
      <c r="G25" s="91" t="s">
        <v>51</v>
      </c>
      <c r="H25" s="184"/>
    </row>
    <row r="26" spans="1:8" ht="15.75" x14ac:dyDescent="0.25">
      <c r="A26" s="74" t="s">
        <v>11</v>
      </c>
      <c r="B26" s="55" t="s">
        <v>123</v>
      </c>
      <c r="C26" s="50" t="s">
        <v>124</v>
      </c>
      <c r="D26" s="50" t="s">
        <v>24</v>
      </c>
      <c r="E26" s="50"/>
      <c r="F26" s="53" t="s">
        <v>36</v>
      </c>
      <c r="G26" s="54" t="s">
        <v>125</v>
      </c>
      <c r="H26" s="53" t="s">
        <v>115</v>
      </c>
    </row>
    <row r="27" spans="1:8" ht="15.75" x14ac:dyDescent="0.25">
      <c r="A27" s="74" t="s">
        <v>14</v>
      </c>
      <c r="B27" s="55" t="s">
        <v>26</v>
      </c>
      <c r="C27" s="55" t="s">
        <v>116</v>
      </c>
      <c r="D27" s="50" t="s">
        <v>24</v>
      </c>
      <c r="E27" s="50"/>
      <c r="F27" s="53" t="s">
        <v>36</v>
      </c>
      <c r="G27" s="54" t="s">
        <v>126</v>
      </c>
      <c r="H27" s="53" t="s">
        <v>118</v>
      </c>
    </row>
  </sheetData>
  <mergeCells count="29">
    <mergeCell ref="A1:H2"/>
    <mergeCell ref="B3:C3"/>
    <mergeCell ref="G3:H3"/>
    <mergeCell ref="A5:H5"/>
    <mergeCell ref="A6:H6"/>
    <mergeCell ref="F8:F9"/>
    <mergeCell ref="H8:H9"/>
    <mergeCell ref="A16:H16"/>
    <mergeCell ref="A18:A19"/>
    <mergeCell ref="B18:B19"/>
    <mergeCell ref="C18:C19"/>
    <mergeCell ref="D18:D19"/>
    <mergeCell ref="E18:E19"/>
    <mergeCell ref="F18:F19"/>
    <mergeCell ref="H18:H19"/>
    <mergeCell ref="A8:A9"/>
    <mergeCell ref="B8:B9"/>
    <mergeCell ref="C8:C9"/>
    <mergeCell ref="D8:D9"/>
    <mergeCell ref="E8:E9"/>
    <mergeCell ref="A22:H22"/>
    <mergeCell ref="A23:H23"/>
    <mergeCell ref="A24:A25"/>
    <mergeCell ref="B24:B25"/>
    <mergeCell ref="C24:C25"/>
    <mergeCell ref="D24:D25"/>
    <mergeCell ref="E24:E25"/>
    <mergeCell ref="F24:F25"/>
    <mergeCell ref="H24:H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0910-C3F8-41F2-A984-28A6EA4F3D10}">
  <sheetPr>
    <tabColor rgb="FFFF0000"/>
  </sheetPr>
  <dimension ref="A1:H12"/>
  <sheetViews>
    <sheetView workbookViewId="0">
      <selection activeCell="M7" sqref="M7"/>
    </sheetView>
  </sheetViews>
  <sheetFormatPr defaultRowHeight="15" x14ac:dyDescent="0.25"/>
  <cols>
    <col min="1" max="1" width="6.28515625" customWidth="1"/>
    <col min="2" max="2" width="6.28515625" bestFit="1" customWidth="1"/>
    <col min="3" max="3" width="8.28515625" bestFit="1" customWidth="1"/>
    <col min="4" max="4" width="8.28515625" customWidth="1"/>
    <col min="5" max="5" width="6.140625" customWidth="1"/>
    <col min="6" max="6" width="6.7109375" bestFit="1" customWidth="1"/>
    <col min="7" max="7" width="11" customWidth="1"/>
    <col min="8" max="8" width="8" customWidth="1"/>
    <col min="9" max="9" width="3.42578125" customWidth="1"/>
    <col min="244" max="244" width="10.7109375" customWidth="1"/>
    <col min="245" max="245" width="16.140625" customWidth="1"/>
    <col min="246" max="246" width="14.140625" customWidth="1"/>
    <col min="248" max="248" width="15.85546875" customWidth="1"/>
    <col min="249" max="249" width="10.140625" customWidth="1"/>
    <col min="251" max="251" width="10.42578125" customWidth="1"/>
    <col min="252" max="252" width="8" customWidth="1"/>
    <col min="253" max="253" width="8.5703125" customWidth="1"/>
    <col min="500" max="500" width="10.7109375" customWidth="1"/>
    <col min="501" max="501" width="16.140625" customWidth="1"/>
    <col min="502" max="502" width="14.140625" customWidth="1"/>
    <col min="504" max="504" width="15.85546875" customWidth="1"/>
    <col min="505" max="505" width="10.140625" customWidth="1"/>
    <col min="507" max="507" width="10.42578125" customWidth="1"/>
    <col min="508" max="508" width="8" customWidth="1"/>
    <col min="509" max="509" width="8.5703125" customWidth="1"/>
    <col min="756" max="756" width="10.7109375" customWidth="1"/>
    <col min="757" max="757" width="16.140625" customWidth="1"/>
    <col min="758" max="758" width="14.140625" customWidth="1"/>
    <col min="760" max="760" width="15.85546875" customWidth="1"/>
    <col min="761" max="761" width="10.140625" customWidth="1"/>
    <col min="763" max="763" width="10.42578125" customWidth="1"/>
    <col min="764" max="764" width="8" customWidth="1"/>
    <col min="765" max="765" width="8.5703125" customWidth="1"/>
    <col min="1012" max="1012" width="10.7109375" customWidth="1"/>
    <col min="1013" max="1013" width="16.140625" customWidth="1"/>
    <col min="1014" max="1014" width="14.140625" customWidth="1"/>
    <col min="1016" max="1016" width="15.85546875" customWidth="1"/>
    <col min="1017" max="1017" width="10.140625" customWidth="1"/>
    <col min="1019" max="1019" width="10.42578125" customWidth="1"/>
    <col min="1020" max="1020" width="8" customWidth="1"/>
    <col min="1021" max="1021" width="8.5703125" customWidth="1"/>
    <col min="1268" max="1268" width="10.7109375" customWidth="1"/>
    <col min="1269" max="1269" width="16.140625" customWidth="1"/>
    <col min="1270" max="1270" width="14.140625" customWidth="1"/>
    <col min="1272" max="1272" width="15.85546875" customWidth="1"/>
    <col min="1273" max="1273" width="10.140625" customWidth="1"/>
    <col min="1275" max="1275" width="10.42578125" customWidth="1"/>
    <col min="1276" max="1276" width="8" customWidth="1"/>
    <col min="1277" max="1277" width="8.5703125" customWidth="1"/>
    <col min="1524" max="1524" width="10.7109375" customWidth="1"/>
    <col min="1525" max="1525" width="16.140625" customWidth="1"/>
    <col min="1526" max="1526" width="14.140625" customWidth="1"/>
    <col min="1528" max="1528" width="15.85546875" customWidth="1"/>
    <col min="1529" max="1529" width="10.140625" customWidth="1"/>
    <col min="1531" max="1531" width="10.42578125" customWidth="1"/>
    <col min="1532" max="1532" width="8" customWidth="1"/>
    <col min="1533" max="1533" width="8.5703125" customWidth="1"/>
    <col min="1780" max="1780" width="10.7109375" customWidth="1"/>
    <col min="1781" max="1781" width="16.140625" customWidth="1"/>
    <col min="1782" max="1782" width="14.140625" customWidth="1"/>
    <col min="1784" max="1784" width="15.85546875" customWidth="1"/>
    <col min="1785" max="1785" width="10.140625" customWidth="1"/>
    <col min="1787" max="1787" width="10.42578125" customWidth="1"/>
    <col min="1788" max="1788" width="8" customWidth="1"/>
    <col min="1789" max="1789" width="8.5703125" customWidth="1"/>
    <col min="2036" max="2036" width="10.7109375" customWidth="1"/>
    <col min="2037" max="2037" width="16.140625" customWidth="1"/>
    <col min="2038" max="2038" width="14.140625" customWidth="1"/>
    <col min="2040" max="2040" width="15.85546875" customWidth="1"/>
    <col min="2041" max="2041" width="10.140625" customWidth="1"/>
    <col min="2043" max="2043" width="10.42578125" customWidth="1"/>
    <col min="2044" max="2044" width="8" customWidth="1"/>
    <col min="2045" max="2045" width="8.5703125" customWidth="1"/>
    <col min="2292" max="2292" width="10.7109375" customWidth="1"/>
    <col min="2293" max="2293" width="16.140625" customWidth="1"/>
    <col min="2294" max="2294" width="14.140625" customWidth="1"/>
    <col min="2296" max="2296" width="15.85546875" customWidth="1"/>
    <col min="2297" max="2297" width="10.140625" customWidth="1"/>
    <col min="2299" max="2299" width="10.42578125" customWidth="1"/>
    <col min="2300" max="2300" width="8" customWidth="1"/>
    <col min="2301" max="2301" width="8.5703125" customWidth="1"/>
    <col min="2548" max="2548" width="10.7109375" customWidth="1"/>
    <col min="2549" max="2549" width="16.140625" customWidth="1"/>
    <col min="2550" max="2550" width="14.140625" customWidth="1"/>
    <col min="2552" max="2552" width="15.85546875" customWidth="1"/>
    <col min="2553" max="2553" width="10.140625" customWidth="1"/>
    <col min="2555" max="2555" width="10.42578125" customWidth="1"/>
    <col min="2556" max="2556" width="8" customWidth="1"/>
    <col min="2557" max="2557" width="8.5703125" customWidth="1"/>
    <col min="2804" max="2804" width="10.7109375" customWidth="1"/>
    <col min="2805" max="2805" width="16.140625" customWidth="1"/>
    <col min="2806" max="2806" width="14.140625" customWidth="1"/>
    <col min="2808" max="2808" width="15.85546875" customWidth="1"/>
    <col min="2809" max="2809" width="10.140625" customWidth="1"/>
    <col min="2811" max="2811" width="10.42578125" customWidth="1"/>
    <col min="2812" max="2812" width="8" customWidth="1"/>
    <col min="2813" max="2813" width="8.5703125" customWidth="1"/>
    <col min="3060" max="3060" width="10.7109375" customWidth="1"/>
    <col min="3061" max="3061" width="16.140625" customWidth="1"/>
    <col min="3062" max="3062" width="14.140625" customWidth="1"/>
    <col min="3064" max="3064" width="15.85546875" customWidth="1"/>
    <col min="3065" max="3065" width="10.140625" customWidth="1"/>
    <col min="3067" max="3067" width="10.42578125" customWidth="1"/>
    <col min="3068" max="3068" width="8" customWidth="1"/>
    <col min="3069" max="3069" width="8.5703125" customWidth="1"/>
    <col min="3316" max="3316" width="10.7109375" customWidth="1"/>
    <col min="3317" max="3317" width="16.140625" customWidth="1"/>
    <col min="3318" max="3318" width="14.140625" customWidth="1"/>
    <col min="3320" max="3320" width="15.85546875" customWidth="1"/>
    <col min="3321" max="3321" width="10.140625" customWidth="1"/>
    <col min="3323" max="3323" width="10.42578125" customWidth="1"/>
    <col min="3324" max="3324" width="8" customWidth="1"/>
    <col min="3325" max="3325" width="8.5703125" customWidth="1"/>
    <col min="3572" max="3572" width="10.7109375" customWidth="1"/>
    <col min="3573" max="3573" width="16.140625" customWidth="1"/>
    <col min="3574" max="3574" width="14.140625" customWidth="1"/>
    <col min="3576" max="3576" width="15.85546875" customWidth="1"/>
    <col min="3577" max="3577" width="10.140625" customWidth="1"/>
    <col min="3579" max="3579" width="10.42578125" customWidth="1"/>
    <col min="3580" max="3580" width="8" customWidth="1"/>
    <col min="3581" max="3581" width="8.5703125" customWidth="1"/>
    <col min="3828" max="3828" width="10.7109375" customWidth="1"/>
    <col min="3829" max="3829" width="16.140625" customWidth="1"/>
    <col min="3830" max="3830" width="14.140625" customWidth="1"/>
    <col min="3832" max="3832" width="15.85546875" customWidth="1"/>
    <col min="3833" max="3833" width="10.140625" customWidth="1"/>
    <col min="3835" max="3835" width="10.42578125" customWidth="1"/>
    <col min="3836" max="3836" width="8" customWidth="1"/>
    <col min="3837" max="3837" width="8.5703125" customWidth="1"/>
    <col min="4084" max="4084" width="10.7109375" customWidth="1"/>
    <col min="4085" max="4085" width="16.140625" customWidth="1"/>
    <col min="4086" max="4086" width="14.140625" customWidth="1"/>
    <col min="4088" max="4088" width="15.85546875" customWidth="1"/>
    <col min="4089" max="4089" width="10.140625" customWidth="1"/>
    <col min="4091" max="4091" width="10.42578125" customWidth="1"/>
    <col min="4092" max="4092" width="8" customWidth="1"/>
    <col min="4093" max="4093" width="8.5703125" customWidth="1"/>
    <col min="4340" max="4340" width="10.7109375" customWidth="1"/>
    <col min="4341" max="4341" width="16.140625" customWidth="1"/>
    <col min="4342" max="4342" width="14.140625" customWidth="1"/>
    <col min="4344" max="4344" width="15.85546875" customWidth="1"/>
    <col min="4345" max="4345" width="10.140625" customWidth="1"/>
    <col min="4347" max="4347" width="10.42578125" customWidth="1"/>
    <col min="4348" max="4348" width="8" customWidth="1"/>
    <col min="4349" max="4349" width="8.5703125" customWidth="1"/>
    <col min="4596" max="4596" width="10.7109375" customWidth="1"/>
    <col min="4597" max="4597" width="16.140625" customWidth="1"/>
    <col min="4598" max="4598" width="14.140625" customWidth="1"/>
    <col min="4600" max="4600" width="15.85546875" customWidth="1"/>
    <col min="4601" max="4601" width="10.140625" customWidth="1"/>
    <col min="4603" max="4603" width="10.42578125" customWidth="1"/>
    <col min="4604" max="4604" width="8" customWidth="1"/>
    <col min="4605" max="4605" width="8.5703125" customWidth="1"/>
    <col min="4852" max="4852" width="10.7109375" customWidth="1"/>
    <col min="4853" max="4853" width="16.140625" customWidth="1"/>
    <col min="4854" max="4854" width="14.140625" customWidth="1"/>
    <col min="4856" max="4856" width="15.85546875" customWidth="1"/>
    <col min="4857" max="4857" width="10.140625" customWidth="1"/>
    <col min="4859" max="4859" width="10.42578125" customWidth="1"/>
    <col min="4860" max="4860" width="8" customWidth="1"/>
    <col min="4861" max="4861" width="8.5703125" customWidth="1"/>
    <col min="5108" max="5108" width="10.7109375" customWidth="1"/>
    <col min="5109" max="5109" width="16.140625" customWidth="1"/>
    <col min="5110" max="5110" width="14.140625" customWidth="1"/>
    <col min="5112" max="5112" width="15.85546875" customWidth="1"/>
    <col min="5113" max="5113" width="10.140625" customWidth="1"/>
    <col min="5115" max="5115" width="10.42578125" customWidth="1"/>
    <col min="5116" max="5116" width="8" customWidth="1"/>
    <col min="5117" max="5117" width="8.5703125" customWidth="1"/>
    <col min="5364" max="5364" width="10.7109375" customWidth="1"/>
    <col min="5365" max="5365" width="16.140625" customWidth="1"/>
    <col min="5366" max="5366" width="14.140625" customWidth="1"/>
    <col min="5368" max="5368" width="15.85546875" customWidth="1"/>
    <col min="5369" max="5369" width="10.140625" customWidth="1"/>
    <col min="5371" max="5371" width="10.42578125" customWidth="1"/>
    <col min="5372" max="5372" width="8" customWidth="1"/>
    <col min="5373" max="5373" width="8.5703125" customWidth="1"/>
    <col min="5620" max="5620" width="10.7109375" customWidth="1"/>
    <col min="5621" max="5621" width="16.140625" customWidth="1"/>
    <col min="5622" max="5622" width="14.140625" customWidth="1"/>
    <col min="5624" max="5624" width="15.85546875" customWidth="1"/>
    <col min="5625" max="5625" width="10.140625" customWidth="1"/>
    <col min="5627" max="5627" width="10.42578125" customWidth="1"/>
    <col min="5628" max="5628" width="8" customWidth="1"/>
    <col min="5629" max="5629" width="8.5703125" customWidth="1"/>
    <col min="5876" max="5876" width="10.7109375" customWidth="1"/>
    <col min="5877" max="5877" width="16.140625" customWidth="1"/>
    <col min="5878" max="5878" width="14.140625" customWidth="1"/>
    <col min="5880" max="5880" width="15.85546875" customWidth="1"/>
    <col min="5881" max="5881" width="10.140625" customWidth="1"/>
    <col min="5883" max="5883" width="10.42578125" customWidth="1"/>
    <col min="5884" max="5884" width="8" customWidth="1"/>
    <col min="5885" max="5885" width="8.5703125" customWidth="1"/>
    <col min="6132" max="6132" width="10.7109375" customWidth="1"/>
    <col min="6133" max="6133" width="16.140625" customWidth="1"/>
    <col min="6134" max="6134" width="14.140625" customWidth="1"/>
    <col min="6136" max="6136" width="15.85546875" customWidth="1"/>
    <col min="6137" max="6137" width="10.140625" customWidth="1"/>
    <col min="6139" max="6139" width="10.42578125" customWidth="1"/>
    <col min="6140" max="6140" width="8" customWidth="1"/>
    <col min="6141" max="6141" width="8.5703125" customWidth="1"/>
    <col min="6388" max="6388" width="10.7109375" customWidth="1"/>
    <col min="6389" max="6389" width="16.140625" customWidth="1"/>
    <col min="6390" max="6390" width="14.140625" customWidth="1"/>
    <col min="6392" max="6392" width="15.85546875" customWidth="1"/>
    <col min="6393" max="6393" width="10.140625" customWidth="1"/>
    <col min="6395" max="6395" width="10.42578125" customWidth="1"/>
    <col min="6396" max="6396" width="8" customWidth="1"/>
    <col min="6397" max="6397" width="8.5703125" customWidth="1"/>
    <col min="6644" max="6644" width="10.7109375" customWidth="1"/>
    <col min="6645" max="6645" width="16.140625" customWidth="1"/>
    <col min="6646" max="6646" width="14.140625" customWidth="1"/>
    <col min="6648" max="6648" width="15.85546875" customWidth="1"/>
    <col min="6649" max="6649" width="10.140625" customWidth="1"/>
    <col min="6651" max="6651" width="10.42578125" customWidth="1"/>
    <col min="6652" max="6652" width="8" customWidth="1"/>
    <col min="6653" max="6653" width="8.5703125" customWidth="1"/>
    <col min="6900" max="6900" width="10.7109375" customWidth="1"/>
    <col min="6901" max="6901" width="16.140625" customWidth="1"/>
    <col min="6902" max="6902" width="14.140625" customWidth="1"/>
    <col min="6904" max="6904" width="15.85546875" customWidth="1"/>
    <col min="6905" max="6905" width="10.140625" customWidth="1"/>
    <col min="6907" max="6907" width="10.42578125" customWidth="1"/>
    <col min="6908" max="6908" width="8" customWidth="1"/>
    <col min="6909" max="6909" width="8.5703125" customWidth="1"/>
    <col min="7156" max="7156" width="10.7109375" customWidth="1"/>
    <col min="7157" max="7157" width="16.140625" customWidth="1"/>
    <col min="7158" max="7158" width="14.140625" customWidth="1"/>
    <col min="7160" max="7160" width="15.85546875" customWidth="1"/>
    <col min="7161" max="7161" width="10.140625" customWidth="1"/>
    <col min="7163" max="7163" width="10.42578125" customWidth="1"/>
    <col min="7164" max="7164" width="8" customWidth="1"/>
    <col min="7165" max="7165" width="8.5703125" customWidth="1"/>
    <col min="7412" max="7412" width="10.7109375" customWidth="1"/>
    <col min="7413" max="7413" width="16.140625" customWidth="1"/>
    <col min="7414" max="7414" width="14.140625" customWidth="1"/>
    <col min="7416" max="7416" width="15.85546875" customWidth="1"/>
    <col min="7417" max="7417" width="10.140625" customWidth="1"/>
    <col min="7419" max="7419" width="10.42578125" customWidth="1"/>
    <col min="7420" max="7420" width="8" customWidth="1"/>
    <col min="7421" max="7421" width="8.5703125" customWidth="1"/>
    <col min="7668" max="7668" width="10.7109375" customWidth="1"/>
    <col min="7669" max="7669" width="16.140625" customWidth="1"/>
    <col min="7670" max="7670" width="14.140625" customWidth="1"/>
    <col min="7672" max="7672" width="15.85546875" customWidth="1"/>
    <col min="7673" max="7673" width="10.140625" customWidth="1"/>
    <col min="7675" max="7675" width="10.42578125" customWidth="1"/>
    <col min="7676" max="7676" width="8" customWidth="1"/>
    <col min="7677" max="7677" width="8.5703125" customWidth="1"/>
    <col min="7924" max="7924" width="10.7109375" customWidth="1"/>
    <col min="7925" max="7925" width="16.140625" customWidth="1"/>
    <col min="7926" max="7926" width="14.140625" customWidth="1"/>
    <col min="7928" max="7928" width="15.85546875" customWidth="1"/>
    <col min="7929" max="7929" width="10.140625" customWidth="1"/>
    <col min="7931" max="7931" width="10.42578125" customWidth="1"/>
    <col min="7932" max="7932" width="8" customWidth="1"/>
    <col min="7933" max="7933" width="8.5703125" customWidth="1"/>
    <col min="8180" max="8180" width="10.7109375" customWidth="1"/>
    <col min="8181" max="8181" width="16.140625" customWidth="1"/>
    <col min="8182" max="8182" width="14.140625" customWidth="1"/>
    <col min="8184" max="8184" width="15.85546875" customWidth="1"/>
    <col min="8185" max="8185" width="10.140625" customWidth="1"/>
    <col min="8187" max="8187" width="10.42578125" customWidth="1"/>
    <col min="8188" max="8188" width="8" customWidth="1"/>
    <col min="8189" max="8189" width="8.5703125" customWidth="1"/>
    <col min="8436" max="8436" width="10.7109375" customWidth="1"/>
    <col min="8437" max="8437" width="16.140625" customWidth="1"/>
    <col min="8438" max="8438" width="14.140625" customWidth="1"/>
    <col min="8440" max="8440" width="15.85546875" customWidth="1"/>
    <col min="8441" max="8441" width="10.140625" customWidth="1"/>
    <col min="8443" max="8443" width="10.42578125" customWidth="1"/>
    <col min="8444" max="8444" width="8" customWidth="1"/>
    <col min="8445" max="8445" width="8.5703125" customWidth="1"/>
    <col min="8692" max="8692" width="10.7109375" customWidth="1"/>
    <col min="8693" max="8693" width="16.140625" customWidth="1"/>
    <col min="8694" max="8694" width="14.140625" customWidth="1"/>
    <col min="8696" max="8696" width="15.85546875" customWidth="1"/>
    <col min="8697" max="8697" width="10.140625" customWidth="1"/>
    <col min="8699" max="8699" width="10.42578125" customWidth="1"/>
    <col min="8700" max="8700" width="8" customWidth="1"/>
    <col min="8701" max="8701" width="8.5703125" customWidth="1"/>
    <col min="8948" max="8948" width="10.7109375" customWidth="1"/>
    <col min="8949" max="8949" width="16.140625" customWidth="1"/>
    <col min="8950" max="8950" width="14.140625" customWidth="1"/>
    <col min="8952" max="8952" width="15.85546875" customWidth="1"/>
    <col min="8953" max="8953" width="10.140625" customWidth="1"/>
    <col min="8955" max="8955" width="10.42578125" customWidth="1"/>
    <col min="8956" max="8956" width="8" customWidth="1"/>
    <col min="8957" max="8957" width="8.5703125" customWidth="1"/>
    <col min="9204" max="9204" width="10.7109375" customWidth="1"/>
    <col min="9205" max="9205" width="16.140625" customWidth="1"/>
    <col min="9206" max="9206" width="14.140625" customWidth="1"/>
    <col min="9208" max="9208" width="15.85546875" customWidth="1"/>
    <col min="9209" max="9209" width="10.140625" customWidth="1"/>
    <col min="9211" max="9211" width="10.42578125" customWidth="1"/>
    <col min="9212" max="9212" width="8" customWidth="1"/>
    <col min="9213" max="9213" width="8.5703125" customWidth="1"/>
    <col min="9460" max="9460" width="10.7109375" customWidth="1"/>
    <col min="9461" max="9461" width="16.140625" customWidth="1"/>
    <col min="9462" max="9462" width="14.140625" customWidth="1"/>
    <col min="9464" max="9464" width="15.85546875" customWidth="1"/>
    <col min="9465" max="9465" width="10.140625" customWidth="1"/>
    <col min="9467" max="9467" width="10.42578125" customWidth="1"/>
    <col min="9468" max="9468" width="8" customWidth="1"/>
    <col min="9469" max="9469" width="8.5703125" customWidth="1"/>
    <col min="9716" max="9716" width="10.7109375" customWidth="1"/>
    <col min="9717" max="9717" width="16.140625" customWidth="1"/>
    <col min="9718" max="9718" width="14.140625" customWidth="1"/>
    <col min="9720" max="9720" width="15.85546875" customWidth="1"/>
    <col min="9721" max="9721" width="10.140625" customWidth="1"/>
    <col min="9723" max="9723" width="10.42578125" customWidth="1"/>
    <col min="9724" max="9724" width="8" customWidth="1"/>
    <col min="9725" max="9725" width="8.5703125" customWidth="1"/>
    <col min="9972" max="9972" width="10.7109375" customWidth="1"/>
    <col min="9973" max="9973" width="16.140625" customWidth="1"/>
    <col min="9974" max="9974" width="14.140625" customWidth="1"/>
    <col min="9976" max="9976" width="15.85546875" customWidth="1"/>
    <col min="9977" max="9977" width="10.140625" customWidth="1"/>
    <col min="9979" max="9979" width="10.42578125" customWidth="1"/>
    <col min="9980" max="9980" width="8" customWidth="1"/>
    <col min="9981" max="9981" width="8.5703125" customWidth="1"/>
    <col min="10228" max="10228" width="10.7109375" customWidth="1"/>
    <col min="10229" max="10229" width="16.140625" customWidth="1"/>
    <col min="10230" max="10230" width="14.140625" customWidth="1"/>
    <col min="10232" max="10232" width="15.85546875" customWidth="1"/>
    <col min="10233" max="10233" width="10.140625" customWidth="1"/>
    <col min="10235" max="10235" width="10.42578125" customWidth="1"/>
    <col min="10236" max="10236" width="8" customWidth="1"/>
    <col min="10237" max="10237" width="8.5703125" customWidth="1"/>
    <col min="10484" max="10484" width="10.7109375" customWidth="1"/>
    <col min="10485" max="10485" width="16.140625" customWidth="1"/>
    <col min="10486" max="10486" width="14.140625" customWidth="1"/>
    <col min="10488" max="10488" width="15.85546875" customWidth="1"/>
    <col min="10489" max="10489" width="10.140625" customWidth="1"/>
    <col min="10491" max="10491" width="10.42578125" customWidth="1"/>
    <col min="10492" max="10492" width="8" customWidth="1"/>
    <col min="10493" max="10493" width="8.5703125" customWidth="1"/>
    <col min="10740" max="10740" width="10.7109375" customWidth="1"/>
    <col min="10741" max="10741" width="16.140625" customWidth="1"/>
    <col min="10742" max="10742" width="14.140625" customWidth="1"/>
    <col min="10744" max="10744" width="15.85546875" customWidth="1"/>
    <col min="10745" max="10745" width="10.140625" customWidth="1"/>
    <col min="10747" max="10747" width="10.42578125" customWidth="1"/>
    <col min="10748" max="10748" width="8" customWidth="1"/>
    <col min="10749" max="10749" width="8.5703125" customWidth="1"/>
    <col min="10996" max="10996" width="10.7109375" customWidth="1"/>
    <col min="10997" max="10997" width="16.140625" customWidth="1"/>
    <col min="10998" max="10998" width="14.140625" customWidth="1"/>
    <col min="11000" max="11000" width="15.85546875" customWidth="1"/>
    <col min="11001" max="11001" width="10.140625" customWidth="1"/>
    <col min="11003" max="11003" width="10.42578125" customWidth="1"/>
    <col min="11004" max="11004" width="8" customWidth="1"/>
    <col min="11005" max="11005" width="8.5703125" customWidth="1"/>
    <col min="11252" max="11252" width="10.7109375" customWidth="1"/>
    <col min="11253" max="11253" width="16.140625" customWidth="1"/>
    <col min="11254" max="11254" width="14.140625" customWidth="1"/>
    <col min="11256" max="11256" width="15.85546875" customWidth="1"/>
    <col min="11257" max="11257" width="10.140625" customWidth="1"/>
    <col min="11259" max="11259" width="10.42578125" customWidth="1"/>
    <col min="11260" max="11260" width="8" customWidth="1"/>
    <col min="11261" max="11261" width="8.5703125" customWidth="1"/>
    <col min="11508" max="11508" width="10.7109375" customWidth="1"/>
    <col min="11509" max="11509" width="16.140625" customWidth="1"/>
    <col min="11510" max="11510" width="14.140625" customWidth="1"/>
    <col min="11512" max="11512" width="15.85546875" customWidth="1"/>
    <col min="11513" max="11513" width="10.140625" customWidth="1"/>
    <col min="11515" max="11515" width="10.42578125" customWidth="1"/>
    <col min="11516" max="11516" width="8" customWidth="1"/>
    <col min="11517" max="11517" width="8.5703125" customWidth="1"/>
    <col min="11764" max="11764" width="10.7109375" customWidth="1"/>
    <col min="11765" max="11765" width="16.140625" customWidth="1"/>
    <col min="11766" max="11766" width="14.140625" customWidth="1"/>
    <col min="11768" max="11768" width="15.85546875" customWidth="1"/>
    <col min="11769" max="11769" width="10.140625" customWidth="1"/>
    <col min="11771" max="11771" width="10.42578125" customWidth="1"/>
    <col min="11772" max="11772" width="8" customWidth="1"/>
    <col min="11773" max="11773" width="8.5703125" customWidth="1"/>
    <col min="12020" max="12020" width="10.7109375" customWidth="1"/>
    <col min="12021" max="12021" width="16.140625" customWidth="1"/>
    <col min="12022" max="12022" width="14.140625" customWidth="1"/>
    <col min="12024" max="12024" width="15.85546875" customWidth="1"/>
    <col min="12025" max="12025" width="10.140625" customWidth="1"/>
    <col min="12027" max="12027" width="10.42578125" customWidth="1"/>
    <col min="12028" max="12028" width="8" customWidth="1"/>
    <col min="12029" max="12029" width="8.5703125" customWidth="1"/>
    <col min="12276" max="12276" width="10.7109375" customWidth="1"/>
    <col min="12277" max="12277" width="16.140625" customWidth="1"/>
    <col min="12278" max="12278" width="14.140625" customWidth="1"/>
    <col min="12280" max="12280" width="15.85546875" customWidth="1"/>
    <col min="12281" max="12281" width="10.140625" customWidth="1"/>
    <col min="12283" max="12283" width="10.42578125" customWidth="1"/>
    <col min="12284" max="12284" width="8" customWidth="1"/>
    <col min="12285" max="12285" width="8.5703125" customWidth="1"/>
    <col min="12532" max="12532" width="10.7109375" customWidth="1"/>
    <col min="12533" max="12533" width="16.140625" customWidth="1"/>
    <col min="12534" max="12534" width="14.140625" customWidth="1"/>
    <col min="12536" max="12536" width="15.85546875" customWidth="1"/>
    <col min="12537" max="12537" width="10.140625" customWidth="1"/>
    <col min="12539" max="12539" width="10.42578125" customWidth="1"/>
    <col min="12540" max="12540" width="8" customWidth="1"/>
    <col min="12541" max="12541" width="8.5703125" customWidth="1"/>
    <col min="12788" max="12788" width="10.7109375" customWidth="1"/>
    <col min="12789" max="12789" width="16.140625" customWidth="1"/>
    <col min="12790" max="12790" width="14.140625" customWidth="1"/>
    <col min="12792" max="12792" width="15.85546875" customWidth="1"/>
    <col min="12793" max="12793" width="10.140625" customWidth="1"/>
    <col min="12795" max="12795" width="10.42578125" customWidth="1"/>
    <col min="12796" max="12796" width="8" customWidth="1"/>
    <col min="12797" max="12797" width="8.5703125" customWidth="1"/>
    <col min="13044" max="13044" width="10.7109375" customWidth="1"/>
    <col min="13045" max="13045" width="16.140625" customWidth="1"/>
    <col min="13046" max="13046" width="14.140625" customWidth="1"/>
    <col min="13048" max="13048" width="15.85546875" customWidth="1"/>
    <col min="13049" max="13049" width="10.140625" customWidth="1"/>
    <col min="13051" max="13051" width="10.42578125" customWidth="1"/>
    <col min="13052" max="13052" width="8" customWidth="1"/>
    <col min="13053" max="13053" width="8.5703125" customWidth="1"/>
    <col min="13300" max="13300" width="10.7109375" customWidth="1"/>
    <col min="13301" max="13301" width="16.140625" customWidth="1"/>
    <col min="13302" max="13302" width="14.140625" customWidth="1"/>
    <col min="13304" max="13304" width="15.85546875" customWidth="1"/>
    <col min="13305" max="13305" width="10.140625" customWidth="1"/>
    <col min="13307" max="13307" width="10.42578125" customWidth="1"/>
    <col min="13308" max="13308" width="8" customWidth="1"/>
    <col min="13309" max="13309" width="8.5703125" customWidth="1"/>
    <col min="13556" max="13556" width="10.7109375" customWidth="1"/>
    <col min="13557" max="13557" width="16.140625" customWidth="1"/>
    <col min="13558" max="13558" width="14.140625" customWidth="1"/>
    <col min="13560" max="13560" width="15.85546875" customWidth="1"/>
    <col min="13561" max="13561" width="10.140625" customWidth="1"/>
    <col min="13563" max="13563" width="10.42578125" customWidth="1"/>
    <col min="13564" max="13564" width="8" customWidth="1"/>
    <col min="13565" max="13565" width="8.5703125" customWidth="1"/>
    <col min="13812" max="13812" width="10.7109375" customWidth="1"/>
    <col min="13813" max="13813" width="16.140625" customWidth="1"/>
    <col min="13814" max="13814" width="14.140625" customWidth="1"/>
    <col min="13816" max="13816" width="15.85546875" customWidth="1"/>
    <col min="13817" max="13817" width="10.140625" customWidth="1"/>
    <col min="13819" max="13819" width="10.42578125" customWidth="1"/>
    <col min="13820" max="13820" width="8" customWidth="1"/>
    <col min="13821" max="13821" width="8.5703125" customWidth="1"/>
    <col min="14068" max="14068" width="10.7109375" customWidth="1"/>
    <col min="14069" max="14069" width="16.140625" customWidth="1"/>
    <col min="14070" max="14070" width="14.140625" customWidth="1"/>
    <col min="14072" max="14072" width="15.85546875" customWidth="1"/>
    <col min="14073" max="14073" width="10.140625" customWidth="1"/>
    <col min="14075" max="14075" width="10.42578125" customWidth="1"/>
    <col min="14076" max="14076" width="8" customWidth="1"/>
    <col min="14077" max="14077" width="8.5703125" customWidth="1"/>
    <col min="14324" max="14324" width="10.7109375" customWidth="1"/>
    <col min="14325" max="14325" width="16.140625" customWidth="1"/>
    <col min="14326" max="14326" width="14.140625" customWidth="1"/>
    <col min="14328" max="14328" width="15.85546875" customWidth="1"/>
    <col min="14329" max="14329" width="10.140625" customWidth="1"/>
    <col min="14331" max="14331" width="10.42578125" customWidth="1"/>
    <col min="14332" max="14332" width="8" customWidth="1"/>
    <col min="14333" max="14333" width="8.5703125" customWidth="1"/>
    <col min="14580" max="14580" width="10.7109375" customWidth="1"/>
    <col min="14581" max="14581" width="16.140625" customWidth="1"/>
    <col min="14582" max="14582" width="14.140625" customWidth="1"/>
    <col min="14584" max="14584" width="15.85546875" customWidth="1"/>
    <col min="14585" max="14585" width="10.140625" customWidth="1"/>
    <col min="14587" max="14587" width="10.42578125" customWidth="1"/>
    <col min="14588" max="14588" width="8" customWidth="1"/>
    <col min="14589" max="14589" width="8.5703125" customWidth="1"/>
    <col min="14836" max="14836" width="10.7109375" customWidth="1"/>
    <col min="14837" max="14837" width="16.140625" customWidth="1"/>
    <col min="14838" max="14838" width="14.140625" customWidth="1"/>
    <col min="14840" max="14840" width="15.85546875" customWidth="1"/>
    <col min="14841" max="14841" width="10.140625" customWidth="1"/>
    <col min="14843" max="14843" width="10.42578125" customWidth="1"/>
    <col min="14844" max="14844" width="8" customWidth="1"/>
    <col min="14845" max="14845" width="8.5703125" customWidth="1"/>
    <col min="15092" max="15092" width="10.7109375" customWidth="1"/>
    <col min="15093" max="15093" width="16.140625" customWidth="1"/>
    <col min="15094" max="15094" width="14.140625" customWidth="1"/>
    <col min="15096" max="15096" width="15.85546875" customWidth="1"/>
    <col min="15097" max="15097" width="10.140625" customWidth="1"/>
    <col min="15099" max="15099" width="10.42578125" customWidth="1"/>
    <col min="15100" max="15100" width="8" customWidth="1"/>
    <col min="15101" max="15101" width="8.5703125" customWidth="1"/>
    <col min="15348" max="15348" width="10.7109375" customWidth="1"/>
    <col min="15349" max="15349" width="16.140625" customWidth="1"/>
    <col min="15350" max="15350" width="14.140625" customWidth="1"/>
    <col min="15352" max="15352" width="15.85546875" customWidth="1"/>
    <col min="15353" max="15353" width="10.140625" customWidth="1"/>
    <col min="15355" max="15355" width="10.42578125" customWidth="1"/>
    <col min="15356" max="15356" width="8" customWidth="1"/>
    <col min="15357" max="15357" width="8.5703125" customWidth="1"/>
    <col min="15604" max="15604" width="10.7109375" customWidth="1"/>
    <col min="15605" max="15605" width="16.140625" customWidth="1"/>
    <col min="15606" max="15606" width="14.140625" customWidth="1"/>
    <col min="15608" max="15608" width="15.85546875" customWidth="1"/>
    <col min="15609" max="15609" width="10.140625" customWidth="1"/>
    <col min="15611" max="15611" width="10.42578125" customWidth="1"/>
    <col min="15612" max="15612" width="8" customWidth="1"/>
    <col min="15613" max="15613" width="8.5703125" customWidth="1"/>
    <col min="15860" max="15860" width="10.7109375" customWidth="1"/>
    <col min="15861" max="15861" width="16.140625" customWidth="1"/>
    <col min="15862" max="15862" width="14.140625" customWidth="1"/>
    <col min="15864" max="15864" width="15.85546875" customWidth="1"/>
    <col min="15865" max="15865" width="10.140625" customWidth="1"/>
    <col min="15867" max="15867" width="10.42578125" customWidth="1"/>
    <col min="15868" max="15868" width="8" customWidth="1"/>
    <col min="15869" max="15869" width="8.5703125" customWidth="1"/>
    <col min="16116" max="16116" width="10.7109375" customWidth="1"/>
    <col min="16117" max="16117" width="16.140625" customWidth="1"/>
    <col min="16118" max="16118" width="14.140625" customWidth="1"/>
    <col min="16120" max="16120" width="15.85546875" customWidth="1"/>
    <col min="16121" max="16121" width="10.140625" customWidth="1"/>
    <col min="16123" max="16123" width="10.42578125" customWidth="1"/>
    <col min="16124" max="16124" width="8" customWidth="1"/>
    <col min="16125" max="16125" width="8.5703125" customWidth="1"/>
  </cols>
  <sheetData>
    <row r="1" spans="1:8" x14ac:dyDescent="0.25">
      <c r="A1" s="181" t="s">
        <v>50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81"/>
      <c r="B2" s="181"/>
      <c r="C2" s="181"/>
      <c r="D2" s="181"/>
      <c r="E2" s="181"/>
      <c r="F2" s="181"/>
      <c r="G2" s="181"/>
      <c r="H2" s="181"/>
    </row>
    <row r="3" spans="1:8" s="8" customFormat="1" ht="15.75" x14ac:dyDescent="0.25">
      <c r="A3" s="7"/>
      <c r="B3" s="182" t="s">
        <v>1</v>
      </c>
      <c r="C3" s="182"/>
      <c r="D3" s="7"/>
      <c r="E3" s="7"/>
      <c r="F3" s="7"/>
      <c r="G3" s="182" t="s">
        <v>2</v>
      </c>
      <c r="H3" s="182"/>
    </row>
    <row r="5" spans="1:8" ht="15.75" x14ac:dyDescent="0.25">
      <c r="A5" s="13"/>
      <c r="B5" s="11"/>
      <c r="C5" s="11"/>
      <c r="D5" s="4"/>
      <c r="E5" s="4"/>
      <c r="F5" s="4"/>
      <c r="G5" s="9"/>
      <c r="H5" s="14"/>
    </row>
    <row r="6" spans="1:8" ht="26.25" x14ac:dyDescent="0.25">
      <c r="A6" s="187" t="s">
        <v>73</v>
      </c>
      <c r="B6" s="187"/>
      <c r="C6" s="187"/>
      <c r="D6" s="187"/>
      <c r="E6" s="187"/>
      <c r="F6" s="187"/>
      <c r="G6" s="187"/>
      <c r="H6" s="187"/>
    </row>
    <row r="7" spans="1:8" ht="23.25" x14ac:dyDescent="0.25">
      <c r="A7" s="183" t="s">
        <v>127</v>
      </c>
      <c r="B7" s="183"/>
      <c r="C7" s="183"/>
      <c r="D7" s="183"/>
      <c r="E7" s="183"/>
      <c r="F7" s="183"/>
      <c r="G7" s="183"/>
      <c r="H7" s="183"/>
    </row>
    <row r="8" spans="1:8" ht="18" x14ac:dyDescent="0.25">
      <c r="A8" s="1"/>
      <c r="B8" s="1"/>
      <c r="C8" s="1"/>
      <c r="D8" s="1"/>
      <c r="E8" s="1"/>
      <c r="F8" s="1"/>
      <c r="G8" s="1"/>
      <c r="H8" s="1"/>
    </row>
    <row r="9" spans="1:8" ht="15.75" x14ac:dyDescent="0.25">
      <c r="A9" s="185" t="s">
        <v>4</v>
      </c>
      <c r="B9" s="186" t="s">
        <v>5</v>
      </c>
      <c r="C9" s="186" t="s">
        <v>6</v>
      </c>
      <c r="D9" s="186" t="s">
        <v>7</v>
      </c>
      <c r="E9" s="186" t="s">
        <v>8</v>
      </c>
      <c r="F9" s="186" t="s">
        <v>9</v>
      </c>
      <c r="G9" s="49"/>
      <c r="H9" s="184" t="s">
        <v>10</v>
      </c>
    </row>
    <row r="10" spans="1:8" x14ac:dyDescent="0.25">
      <c r="A10" s="185"/>
      <c r="B10" s="186"/>
      <c r="C10" s="186"/>
      <c r="D10" s="186"/>
      <c r="E10" s="186"/>
      <c r="F10" s="186"/>
      <c r="G10" s="73" t="s">
        <v>51</v>
      </c>
      <c r="H10" s="184"/>
    </row>
    <row r="11" spans="1:8" ht="15.75" x14ac:dyDescent="0.25">
      <c r="A11" s="74" t="s">
        <v>11</v>
      </c>
      <c r="B11" s="55" t="s">
        <v>146</v>
      </c>
      <c r="C11" s="55" t="s">
        <v>147</v>
      </c>
      <c r="D11" s="50" t="s">
        <v>24</v>
      </c>
      <c r="E11" s="75"/>
      <c r="F11" s="50" t="s">
        <v>36</v>
      </c>
      <c r="G11" s="54" t="s">
        <v>151</v>
      </c>
      <c r="H11" s="76">
        <v>20</v>
      </c>
    </row>
    <row r="12" spans="1:8" ht="15.75" x14ac:dyDescent="0.25">
      <c r="A12" s="74" t="s">
        <v>14</v>
      </c>
      <c r="B12" s="55" t="s">
        <v>149</v>
      </c>
      <c r="C12" s="55" t="s">
        <v>150</v>
      </c>
      <c r="D12" s="50" t="s">
        <v>25</v>
      </c>
      <c r="E12" s="75"/>
      <c r="F12" s="50" t="s">
        <v>36</v>
      </c>
      <c r="G12" s="54" t="s">
        <v>152</v>
      </c>
      <c r="H12" s="50">
        <v>17</v>
      </c>
    </row>
  </sheetData>
  <mergeCells count="12">
    <mergeCell ref="A6:H6"/>
    <mergeCell ref="A1:H2"/>
    <mergeCell ref="B3:C3"/>
    <mergeCell ref="G3:H3"/>
    <mergeCell ref="A7:H7"/>
    <mergeCell ref="F9:F10"/>
    <mergeCell ref="H9:H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DE60-0FC8-43C1-80E7-2964D809AFF5}">
  <sheetPr>
    <tabColor rgb="FFFF0000"/>
  </sheetPr>
  <dimension ref="A1:J33"/>
  <sheetViews>
    <sheetView workbookViewId="0">
      <selection activeCell="A30" sqref="A30:J33"/>
    </sheetView>
  </sheetViews>
  <sheetFormatPr defaultRowHeight="15" x14ac:dyDescent="0.25"/>
  <cols>
    <col min="1" max="1" width="6.28515625" customWidth="1"/>
    <col min="2" max="2" width="8.42578125" bestFit="1" customWidth="1"/>
    <col min="3" max="3" width="10.5703125" bestFit="1" customWidth="1"/>
    <col min="4" max="4" width="7.42578125" bestFit="1" customWidth="1"/>
    <col min="5" max="5" width="6.140625" customWidth="1"/>
    <col min="6" max="6" width="15.42578125" bestFit="1" customWidth="1"/>
    <col min="7" max="8" width="6.140625" bestFit="1" customWidth="1"/>
    <col min="9" max="9" width="8" customWidth="1"/>
    <col min="10" max="10" width="6.42578125" bestFit="1" customWidth="1"/>
    <col min="244" max="244" width="10.7109375" customWidth="1"/>
    <col min="245" max="245" width="16.140625" customWidth="1"/>
    <col min="246" max="246" width="14.140625" customWidth="1"/>
    <col min="248" max="248" width="15.85546875" customWidth="1"/>
    <col min="249" max="249" width="10.140625" customWidth="1"/>
    <col min="251" max="251" width="10.42578125" customWidth="1"/>
    <col min="252" max="252" width="8" customWidth="1"/>
    <col min="253" max="253" width="8.5703125" customWidth="1"/>
    <col min="500" max="500" width="10.7109375" customWidth="1"/>
    <col min="501" max="501" width="16.140625" customWidth="1"/>
    <col min="502" max="502" width="14.140625" customWidth="1"/>
    <col min="504" max="504" width="15.85546875" customWidth="1"/>
    <col min="505" max="505" width="10.140625" customWidth="1"/>
    <col min="507" max="507" width="10.42578125" customWidth="1"/>
    <col min="508" max="508" width="8" customWidth="1"/>
    <col min="509" max="509" width="8.5703125" customWidth="1"/>
    <col min="756" max="756" width="10.7109375" customWidth="1"/>
    <col min="757" max="757" width="16.140625" customWidth="1"/>
    <col min="758" max="758" width="14.140625" customWidth="1"/>
    <col min="760" max="760" width="15.85546875" customWidth="1"/>
    <col min="761" max="761" width="10.140625" customWidth="1"/>
    <col min="763" max="763" width="10.42578125" customWidth="1"/>
    <col min="764" max="764" width="8" customWidth="1"/>
    <col min="765" max="765" width="8.5703125" customWidth="1"/>
    <col min="1012" max="1012" width="10.7109375" customWidth="1"/>
    <col min="1013" max="1013" width="16.140625" customWidth="1"/>
    <col min="1014" max="1014" width="14.140625" customWidth="1"/>
    <col min="1016" max="1016" width="15.85546875" customWidth="1"/>
    <col min="1017" max="1017" width="10.140625" customWidth="1"/>
    <col min="1019" max="1019" width="10.42578125" customWidth="1"/>
    <col min="1020" max="1020" width="8" customWidth="1"/>
    <col min="1021" max="1021" width="8.5703125" customWidth="1"/>
    <col min="1268" max="1268" width="10.7109375" customWidth="1"/>
    <col min="1269" max="1269" width="16.140625" customWidth="1"/>
    <col min="1270" max="1270" width="14.140625" customWidth="1"/>
    <col min="1272" max="1272" width="15.85546875" customWidth="1"/>
    <col min="1273" max="1273" width="10.140625" customWidth="1"/>
    <col min="1275" max="1275" width="10.42578125" customWidth="1"/>
    <col min="1276" max="1276" width="8" customWidth="1"/>
    <col min="1277" max="1277" width="8.5703125" customWidth="1"/>
    <col min="1524" max="1524" width="10.7109375" customWidth="1"/>
    <col min="1525" max="1525" width="16.140625" customWidth="1"/>
    <col min="1526" max="1526" width="14.140625" customWidth="1"/>
    <col min="1528" max="1528" width="15.85546875" customWidth="1"/>
    <col min="1529" max="1529" width="10.140625" customWidth="1"/>
    <col min="1531" max="1531" width="10.42578125" customWidth="1"/>
    <col min="1532" max="1532" width="8" customWidth="1"/>
    <col min="1533" max="1533" width="8.5703125" customWidth="1"/>
    <col min="1780" max="1780" width="10.7109375" customWidth="1"/>
    <col min="1781" max="1781" width="16.140625" customWidth="1"/>
    <col min="1782" max="1782" width="14.140625" customWidth="1"/>
    <col min="1784" max="1784" width="15.85546875" customWidth="1"/>
    <col min="1785" max="1785" width="10.140625" customWidth="1"/>
    <col min="1787" max="1787" width="10.42578125" customWidth="1"/>
    <col min="1788" max="1788" width="8" customWidth="1"/>
    <col min="1789" max="1789" width="8.5703125" customWidth="1"/>
    <col min="2036" max="2036" width="10.7109375" customWidth="1"/>
    <col min="2037" max="2037" width="16.140625" customWidth="1"/>
    <col min="2038" max="2038" width="14.140625" customWidth="1"/>
    <col min="2040" max="2040" width="15.85546875" customWidth="1"/>
    <col min="2041" max="2041" width="10.140625" customWidth="1"/>
    <col min="2043" max="2043" width="10.42578125" customWidth="1"/>
    <col min="2044" max="2044" width="8" customWidth="1"/>
    <col min="2045" max="2045" width="8.5703125" customWidth="1"/>
    <col min="2292" max="2292" width="10.7109375" customWidth="1"/>
    <col min="2293" max="2293" width="16.140625" customWidth="1"/>
    <col min="2294" max="2294" width="14.140625" customWidth="1"/>
    <col min="2296" max="2296" width="15.85546875" customWidth="1"/>
    <col min="2297" max="2297" width="10.140625" customWidth="1"/>
    <col min="2299" max="2299" width="10.42578125" customWidth="1"/>
    <col min="2300" max="2300" width="8" customWidth="1"/>
    <col min="2301" max="2301" width="8.5703125" customWidth="1"/>
    <col min="2548" max="2548" width="10.7109375" customWidth="1"/>
    <col min="2549" max="2549" width="16.140625" customWidth="1"/>
    <col min="2550" max="2550" width="14.140625" customWidth="1"/>
    <col min="2552" max="2552" width="15.85546875" customWidth="1"/>
    <col min="2553" max="2553" width="10.140625" customWidth="1"/>
    <col min="2555" max="2555" width="10.42578125" customWidth="1"/>
    <col min="2556" max="2556" width="8" customWidth="1"/>
    <col min="2557" max="2557" width="8.5703125" customWidth="1"/>
    <col min="2804" max="2804" width="10.7109375" customWidth="1"/>
    <col min="2805" max="2805" width="16.140625" customWidth="1"/>
    <col min="2806" max="2806" width="14.140625" customWidth="1"/>
    <col min="2808" max="2808" width="15.85546875" customWidth="1"/>
    <col min="2809" max="2809" width="10.140625" customWidth="1"/>
    <col min="2811" max="2811" width="10.42578125" customWidth="1"/>
    <col min="2812" max="2812" width="8" customWidth="1"/>
    <col min="2813" max="2813" width="8.5703125" customWidth="1"/>
    <col min="3060" max="3060" width="10.7109375" customWidth="1"/>
    <col min="3061" max="3061" width="16.140625" customWidth="1"/>
    <col min="3062" max="3062" width="14.140625" customWidth="1"/>
    <col min="3064" max="3064" width="15.85546875" customWidth="1"/>
    <col min="3065" max="3065" width="10.140625" customWidth="1"/>
    <col min="3067" max="3067" width="10.42578125" customWidth="1"/>
    <col min="3068" max="3068" width="8" customWidth="1"/>
    <col min="3069" max="3069" width="8.5703125" customWidth="1"/>
    <col min="3316" max="3316" width="10.7109375" customWidth="1"/>
    <col min="3317" max="3317" width="16.140625" customWidth="1"/>
    <col min="3318" max="3318" width="14.140625" customWidth="1"/>
    <col min="3320" max="3320" width="15.85546875" customWidth="1"/>
    <col min="3321" max="3321" width="10.140625" customWidth="1"/>
    <col min="3323" max="3323" width="10.42578125" customWidth="1"/>
    <col min="3324" max="3324" width="8" customWidth="1"/>
    <col min="3325" max="3325" width="8.5703125" customWidth="1"/>
    <col min="3572" max="3572" width="10.7109375" customWidth="1"/>
    <col min="3573" max="3573" width="16.140625" customWidth="1"/>
    <col min="3574" max="3574" width="14.140625" customWidth="1"/>
    <col min="3576" max="3576" width="15.85546875" customWidth="1"/>
    <col min="3577" max="3577" width="10.140625" customWidth="1"/>
    <col min="3579" max="3579" width="10.42578125" customWidth="1"/>
    <col min="3580" max="3580" width="8" customWidth="1"/>
    <col min="3581" max="3581" width="8.5703125" customWidth="1"/>
    <col min="3828" max="3828" width="10.7109375" customWidth="1"/>
    <col min="3829" max="3829" width="16.140625" customWidth="1"/>
    <col min="3830" max="3830" width="14.140625" customWidth="1"/>
    <col min="3832" max="3832" width="15.85546875" customWidth="1"/>
    <col min="3833" max="3833" width="10.140625" customWidth="1"/>
    <col min="3835" max="3835" width="10.42578125" customWidth="1"/>
    <col min="3836" max="3836" width="8" customWidth="1"/>
    <col min="3837" max="3837" width="8.5703125" customWidth="1"/>
    <col min="4084" max="4084" width="10.7109375" customWidth="1"/>
    <col min="4085" max="4085" width="16.140625" customWidth="1"/>
    <col min="4086" max="4086" width="14.140625" customWidth="1"/>
    <col min="4088" max="4088" width="15.85546875" customWidth="1"/>
    <col min="4089" max="4089" width="10.140625" customWidth="1"/>
    <col min="4091" max="4091" width="10.42578125" customWidth="1"/>
    <col min="4092" max="4092" width="8" customWidth="1"/>
    <col min="4093" max="4093" width="8.5703125" customWidth="1"/>
    <col min="4340" max="4340" width="10.7109375" customWidth="1"/>
    <col min="4341" max="4341" width="16.140625" customWidth="1"/>
    <col min="4342" max="4342" width="14.140625" customWidth="1"/>
    <col min="4344" max="4344" width="15.85546875" customWidth="1"/>
    <col min="4345" max="4345" width="10.140625" customWidth="1"/>
    <col min="4347" max="4347" width="10.42578125" customWidth="1"/>
    <col min="4348" max="4348" width="8" customWidth="1"/>
    <col min="4349" max="4349" width="8.5703125" customWidth="1"/>
    <col min="4596" max="4596" width="10.7109375" customWidth="1"/>
    <col min="4597" max="4597" width="16.140625" customWidth="1"/>
    <col min="4598" max="4598" width="14.140625" customWidth="1"/>
    <col min="4600" max="4600" width="15.85546875" customWidth="1"/>
    <col min="4601" max="4601" width="10.140625" customWidth="1"/>
    <col min="4603" max="4603" width="10.42578125" customWidth="1"/>
    <col min="4604" max="4604" width="8" customWidth="1"/>
    <col min="4605" max="4605" width="8.5703125" customWidth="1"/>
    <col min="4852" max="4852" width="10.7109375" customWidth="1"/>
    <col min="4853" max="4853" width="16.140625" customWidth="1"/>
    <col min="4854" max="4854" width="14.140625" customWidth="1"/>
    <col min="4856" max="4856" width="15.85546875" customWidth="1"/>
    <col min="4857" max="4857" width="10.140625" customWidth="1"/>
    <col min="4859" max="4859" width="10.42578125" customWidth="1"/>
    <col min="4860" max="4860" width="8" customWidth="1"/>
    <col min="4861" max="4861" width="8.5703125" customWidth="1"/>
    <col min="5108" max="5108" width="10.7109375" customWidth="1"/>
    <col min="5109" max="5109" width="16.140625" customWidth="1"/>
    <col min="5110" max="5110" width="14.140625" customWidth="1"/>
    <col min="5112" max="5112" width="15.85546875" customWidth="1"/>
    <col min="5113" max="5113" width="10.140625" customWidth="1"/>
    <col min="5115" max="5115" width="10.42578125" customWidth="1"/>
    <col min="5116" max="5116" width="8" customWidth="1"/>
    <col min="5117" max="5117" width="8.5703125" customWidth="1"/>
    <col min="5364" max="5364" width="10.7109375" customWidth="1"/>
    <col min="5365" max="5365" width="16.140625" customWidth="1"/>
    <col min="5366" max="5366" width="14.140625" customWidth="1"/>
    <col min="5368" max="5368" width="15.85546875" customWidth="1"/>
    <col min="5369" max="5369" width="10.140625" customWidth="1"/>
    <col min="5371" max="5371" width="10.42578125" customWidth="1"/>
    <col min="5372" max="5372" width="8" customWidth="1"/>
    <col min="5373" max="5373" width="8.5703125" customWidth="1"/>
    <col min="5620" max="5620" width="10.7109375" customWidth="1"/>
    <col min="5621" max="5621" width="16.140625" customWidth="1"/>
    <col min="5622" max="5622" width="14.140625" customWidth="1"/>
    <col min="5624" max="5624" width="15.85546875" customWidth="1"/>
    <col min="5625" max="5625" width="10.140625" customWidth="1"/>
    <col min="5627" max="5627" width="10.42578125" customWidth="1"/>
    <col min="5628" max="5628" width="8" customWidth="1"/>
    <col min="5629" max="5629" width="8.5703125" customWidth="1"/>
    <col min="5876" max="5876" width="10.7109375" customWidth="1"/>
    <col min="5877" max="5877" width="16.140625" customWidth="1"/>
    <col min="5878" max="5878" width="14.140625" customWidth="1"/>
    <col min="5880" max="5880" width="15.85546875" customWidth="1"/>
    <col min="5881" max="5881" width="10.140625" customWidth="1"/>
    <col min="5883" max="5883" width="10.42578125" customWidth="1"/>
    <col min="5884" max="5884" width="8" customWidth="1"/>
    <col min="5885" max="5885" width="8.5703125" customWidth="1"/>
    <col min="6132" max="6132" width="10.7109375" customWidth="1"/>
    <col min="6133" max="6133" width="16.140625" customWidth="1"/>
    <col min="6134" max="6134" width="14.140625" customWidth="1"/>
    <col min="6136" max="6136" width="15.85546875" customWidth="1"/>
    <col min="6137" max="6137" width="10.140625" customWidth="1"/>
    <col min="6139" max="6139" width="10.42578125" customWidth="1"/>
    <col min="6140" max="6140" width="8" customWidth="1"/>
    <col min="6141" max="6141" width="8.5703125" customWidth="1"/>
    <col min="6388" max="6388" width="10.7109375" customWidth="1"/>
    <col min="6389" max="6389" width="16.140625" customWidth="1"/>
    <col min="6390" max="6390" width="14.140625" customWidth="1"/>
    <col min="6392" max="6392" width="15.85546875" customWidth="1"/>
    <col min="6393" max="6393" width="10.140625" customWidth="1"/>
    <col min="6395" max="6395" width="10.42578125" customWidth="1"/>
    <col min="6396" max="6396" width="8" customWidth="1"/>
    <col min="6397" max="6397" width="8.5703125" customWidth="1"/>
    <col min="6644" max="6644" width="10.7109375" customWidth="1"/>
    <col min="6645" max="6645" width="16.140625" customWidth="1"/>
    <col min="6646" max="6646" width="14.140625" customWidth="1"/>
    <col min="6648" max="6648" width="15.85546875" customWidth="1"/>
    <col min="6649" max="6649" width="10.140625" customWidth="1"/>
    <col min="6651" max="6651" width="10.42578125" customWidth="1"/>
    <col min="6652" max="6652" width="8" customWidth="1"/>
    <col min="6653" max="6653" width="8.5703125" customWidth="1"/>
    <col min="6900" max="6900" width="10.7109375" customWidth="1"/>
    <col min="6901" max="6901" width="16.140625" customWidth="1"/>
    <col min="6902" max="6902" width="14.140625" customWidth="1"/>
    <col min="6904" max="6904" width="15.85546875" customWidth="1"/>
    <col min="6905" max="6905" width="10.140625" customWidth="1"/>
    <col min="6907" max="6907" width="10.42578125" customWidth="1"/>
    <col min="6908" max="6908" width="8" customWidth="1"/>
    <col min="6909" max="6909" width="8.5703125" customWidth="1"/>
    <col min="7156" max="7156" width="10.7109375" customWidth="1"/>
    <col min="7157" max="7157" width="16.140625" customWidth="1"/>
    <col min="7158" max="7158" width="14.140625" customWidth="1"/>
    <col min="7160" max="7160" width="15.85546875" customWidth="1"/>
    <col min="7161" max="7161" width="10.140625" customWidth="1"/>
    <col min="7163" max="7163" width="10.42578125" customWidth="1"/>
    <col min="7164" max="7164" width="8" customWidth="1"/>
    <col min="7165" max="7165" width="8.5703125" customWidth="1"/>
    <col min="7412" max="7412" width="10.7109375" customWidth="1"/>
    <col min="7413" max="7413" width="16.140625" customWidth="1"/>
    <col min="7414" max="7414" width="14.140625" customWidth="1"/>
    <col min="7416" max="7416" width="15.85546875" customWidth="1"/>
    <col min="7417" max="7417" width="10.140625" customWidth="1"/>
    <col min="7419" max="7419" width="10.42578125" customWidth="1"/>
    <col min="7420" max="7420" width="8" customWidth="1"/>
    <col min="7421" max="7421" width="8.5703125" customWidth="1"/>
    <col min="7668" max="7668" width="10.7109375" customWidth="1"/>
    <col min="7669" max="7669" width="16.140625" customWidth="1"/>
    <col min="7670" max="7670" width="14.140625" customWidth="1"/>
    <col min="7672" max="7672" width="15.85546875" customWidth="1"/>
    <col min="7673" max="7673" width="10.140625" customWidth="1"/>
    <col min="7675" max="7675" width="10.42578125" customWidth="1"/>
    <col min="7676" max="7676" width="8" customWidth="1"/>
    <col min="7677" max="7677" width="8.5703125" customWidth="1"/>
    <col min="7924" max="7924" width="10.7109375" customWidth="1"/>
    <col min="7925" max="7925" width="16.140625" customWidth="1"/>
    <col min="7926" max="7926" width="14.140625" customWidth="1"/>
    <col min="7928" max="7928" width="15.85546875" customWidth="1"/>
    <col min="7929" max="7929" width="10.140625" customWidth="1"/>
    <col min="7931" max="7931" width="10.42578125" customWidth="1"/>
    <col min="7932" max="7932" width="8" customWidth="1"/>
    <col min="7933" max="7933" width="8.5703125" customWidth="1"/>
    <col min="8180" max="8180" width="10.7109375" customWidth="1"/>
    <col min="8181" max="8181" width="16.140625" customWidth="1"/>
    <col min="8182" max="8182" width="14.140625" customWidth="1"/>
    <col min="8184" max="8184" width="15.85546875" customWidth="1"/>
    <col min="8185" max="8185" width="10.140625" customWidth="1"/>
    <col min="8187" max="8187" width="10.42578125" customWidth="1"/>
    <col min="8188" max="8188" width="8" customWidth="1"/>
    <col min="8189" max="8189" width="8.5703125" customWidth="1"/>
    <col min="8436" max="8436" width="10.7109375" customWidth="1"/>
    <col min="8437" max="8437" width="16.140625" customWidth="1"/>
    <col min="8438" max="8438" width="14.140625" customWidth="1"/>
    <col min="8440" max="8440" width="15.85546875" customWidth="1"/>
    <col min="8441" max="8441" width="10.140625" customWidth="1"/>
    <col min="8443" max="8443" width="10.42578125" customWidth="1"/>
    <col min="8444" max="8444" width="8" customWidth="1"/>
    <col min="8445" max="8445" width="8.5703125" customWidth="1"/>
    <col min="8692" max="8692" width="10.7109375" customWidth="1"/>
    <col min="8693" max="8693" width="16.140625" customWidth="1"/>
    <col min="8694" max="8694" width="14.140625" customWidth="1"/>
    <col min="8696" max="8696" width="15.85546875" customWidth="1"/>
    <col min="8697" max="8697" width="10.140625" customWidth="1"/>
    <col min="8699" max="8699" width="10.42578125" customWidth="1"/>
    <col min="8700" max="8700" width="8" customWidth="1"/>
    <col min="8701" max="8701" width="8.5703125" customWidth="1"/>
    <col min="8948" max="8948" width="10.7109375" customWidth="1"/>
    <col min="8949" max="8949" width="16.140625" customWidth="1"/>
    <col min="8950" max="8950" width="14.140625" customWidth="1"/>
    <col min="8952" max="8952" width="15.85546875" customWidth="1"/>
    <col min="8953" max="8953" width="10.140625" customWidth="1"/>
    <col min="8955" max="8955" width="10.42578125" customWidth="1"/>
    <col min="8956" max="8956" width="8" customWidth="1"/>
    <col min="8957" max="8957" width="8.5703125" customWidth="1"/>
    <col min="9204" max="9204" width="10.7109375" customWidth="1"/>
    <col min="9205" max="9205" width="16.140625" customWidth="1"/>
    <col min="9206" max="9206" width="14.140625" customWidth="1"/>
    <col min="9208" max="9208" width="15.85546875" customWidth="1"/>
    <col min="9209" max="9209" width="10.140625" customWidth="1"/>
    <col min="9211" max="9211" width="10.42578125" customWidth="1"/>
    <col min="9212" max="9212" width="8" customWidth="1"/>
    <col min="9213" max="9213" width="8.5703125" customWidth="1"/>
    <col min="9460" max="9460" width="10.7109375" customWidth="1"/>
    <col min="9461" max="9461" width="16.140625" customWidth="1"/>
    <col min="9462" max="9462" width="14.140625" customWidth="1"/>
    <col min="9464" max="9464" width="15.85546875" customWidth="1"/>
    <col min="9465" max="9465" width="10.140625" customWidth="1"/>
    <col min="9467" max="9467" width="10.42578125" customWidth="1"/>
    <col min="9468" max="9468" width="8" customWidth="1"/>
    <col min="9469" max="9469" width="8.5703125" customWidth="1"/>
    <col min="9716" max="9716" width="10.7109375" customWidth="1"/>
    <col min="9717" max="9717" width="16.140625" customWidth="1"/>
    <col min="9718" max="9718" width="14.140625" customWidth="1"/>
    <col min="9720" max="9720" width="15.85546875" customWidth="1"/>
    <col min="9721" max="9721" width="10.140625" customWidth="1"/>
    <col min="9723" max="9723" width="10.42578125" customWidth="1"/>
    <col min="9724" max="9724" width="8" customWidth="1"/>
    <col min="9725" max="9725" width="8.5703125" customWidth="1"/>
    <col min="9972" max="9972" width="10.7109375" customWidth="1"/>
    <col min="9973" max="9973" width="16.140625" customWidth="1"/>
    <col min="9974" max="9974" width="14.140625" customWidth="1"/>
    <col min="9976" max="9976" width="15.85546875" customWidth="1"/>
    <col min="9977" max="9977" width="10.140625" customWidth="1"/>
    <col min="9979" max="9979" width="10.42578125" customWidth="1"/>
    <col min="9980" max="9980" width="8" customWidth="1"/>
    <col min="9981" max="9981" width="8.5703125" customWidth="1"/>
    <col min="10228" max="10228" width="10.7109375" customWidth="1"/>
    <col min="10229" max="10229" width="16.140625" customWidth="1"/>
    <col min="10230" max="10230" width="14.140625" customWidth="1"/>
    <col min="10232" max="10232" width="15.85546875" customWidth="1"/>
    <col min="10233" max="10233" width="10.140625" customWidth="1"/>
    <col min="10235" max="10235" width="10.42578125" customWidth="1"/>
    <col min="10236" max="10236" width="8" customWidth="1"/>
    <col min="10237" max="10237" width="8.5703125" customWidth="1"/>
    <col min="10484" max="10484" width="10.7109375" customWidth="1"/>
    <col min="10485" max="10485" width="16.140625" customWidth="1"/>
    <col min="10486" max="10486" width="14.140625" customWidth="1"/>
    <col min="10488" max="10488" width="15.85546875" customWidth="1"/>
    <col min="10489" max="10489" width="10.140625" customWidth="1"/>
    <col min="10491" max="10491" width="10.42578125" customWidth="1"/>
    <col min="10492" max="10492" width="8" customWidth="1"/>
    <col min="10493" max="10493" width="8.5703125" customWidth="1"/>
    <col min="10740" max="10740" width="10.7109375" customWidth="1"/>
    <col min="10741" max="10741" width="16.140625" customWidth="1"/>
    <col min="10742" max="10742" width="14.140625" customWidth="1"/>
    <col min="10744" max="10744" width="15.85546875" customWidth="1"/>
    <col min="10745" max="10745" width="10.140625" customWidth="1"/>
    <col min="10747" max="10747" width="10.42578125" customWidth="1"/>
    <col min="10748" max="10748" width="8" customWidth="1"/>
    <col min="10749" max="10749" width="8.5703125" customWidth="1"/>
    <col min="10996" max="10996" width="10.7109375" customWidth="1"/>
    <col min="10997" max="10997" width="16.140625" customWidth="1"/>
    <col min="10998" max="10998" width="14.140625" customWidth="1"/>
    <col min="11000" max="11000" width="15.85546875" customWidth="1"/>
    <col min="11001" max="11001" width="10.140625" customWidth="1"/>
    <col min="11003" max="11003" width="10.42578125" customWidth="1"/>
    <col min="11004" max="11004" width="8" customWidth="1"/>
    <col min="11005" max="11005" width="8.5703125" customWidth="1"/>
    <col min="11252" max="11252" width="10.7109375" customWidth="1"/>
    <col min="11253" max="11253" width="16.140625" customWidth="1"/>
    <col min="11254" max="11254" width="14.140625" customWidth="1"/>
    <col min="11256" max="11256" width="15.85546875" customWidth="1"/>
    <col min="11257" max="11257" width="10.140625" customWidth="1"/>
    <col min="11259" max="11259" width="10.42578125" customWidth="1"/>
    <col min="11260" max="11260" width="8" customWidth="1"/>
    <col min="11261" max="11261" width="8.5703125" customWidth="1"/>
    <col min="11508" max="11508" width="10.7109375" customWidth="1"/>
    <col min="11509" max="11509" width="16.140625" customWidth="1"/>
    <col min="11510" max="11510" width="14.140625" customWidth="1"/>
    <col min="11512" max="11512" width="15.85546875" customWidth="1"/>
    <col min="11513" max="11513" width="10.140625" customWidth="1"/>
    <col min="11515" max="11515" width="10.42578125" customWidth="1"/>
    <col min="11516" max="11516" width="8" customWidth="1"/>
    <col min="11517" max="11517" width="8.5703125" customWidth="1"/>
    <col min="11764" max="11764" width="10.7109375" customWidth="1"/>
    <col min="11765" max="11765" width="16.140625" customWidth="1"/>
    <col min="11766" max="11766" width="14.140625" customWidth="1"/>
    <col min="11768" max="11768" width="15.85546875" customWidth="1"/>
    <col min="11769" max="11769" width="10.140625" customWidth="1"/>
    <col min="11771" max="11771" width="10.42578125" customWidth="1"/>
    <col min="11772" max="11772" width="8" customWidth="1"/>
    <col min="11773" max="11773" width="8.5703125" customWidth="1"/>
    <col min="12020" max="12020" width="10.7109375" customWidth="1"/>
    <col min="12021" max="12021" width="16.140625" customWidth="1"/>
    <col min="12022" max="12022" width="14.140625" customWidth="1"/>
    <col min="12024" max="12024" width="15.85546875" customWidth="1"/>
    <col min="12025" max="12025" width="10.140625" customWidth="1"/>
    <col min="12027" max="12027" width="10.42578125" customWidth="1"/>
    <col min="12028" max="12028" width="8" customWidth="1"/>
    <col min="12029" max="12029" width="8.5703125" customWidth="1"/>
    <col min="12276" max="12276" width="10.7109375" customWidth="1"/>
    <col min="12277" max="12277" width="16.140625" customWidth="1"/>
    <col min="12278" max="12278" width="14.140625" customWidth="1"/>
    <col min="12280" max="12280" width="15.85546875" customWidth="1"/>
    <col min="12281" max="12281" width="10.140625" customWidth="1"/>
    <col min="12283" max="12283" width="10.42578125" customWidth="1"/>
    <col min="12284" max="12284" width="8" customWidth="1"/>
    <col min="12285" max="12285" width="8.5703125" customWidth="1"/>
    <col min="12532" max="12532" width="10.7109375" customWidth="1"/>
    <col min="12533" max="12533" width="16.140625" customWidth="1"/>
    <col min="12534" max="12534" width="14.140625" customWidth="1"/>
    <col min="12536" max="12536" width="15.85546875" customWidth="1"/>
    <col min="12537" max="12537" width="10.140625" customWidth="1"/>
    <col min="12539" max="12539" width="10.42578125" customWidth="1"/>
    <col min="12540" max="12540" width="8" customWidth="1"/>
    <col min="12541" max="12541" width="8.5703125" customWidth="1"/>
    <col min="12788" max="12788" width="10.7109375" customWidth="1"/>
    <col min="12789" max="12789" width="16.140625" customWidth="1"/>
    <col min="12790" max="12790" width="14.140625" customWidth="1"/>
    <col min="12792" max="12792" width="15.85546875" customWidth="1"/>
    <col min="12793" max="12793" width="10.140625" customWidth="1"/>
    <col min="12795" max="12795" width="10.42578125" customWidth="1"/>
    <col min="12796" max="12796" width="8" customWidth="1"/>
    <col min="12797" max="12797" width="8.5703125" customWidth="1"/>
    <col min="13044" max="13044" width="10.7109375" customWidth="1"/>
    <col min="13045" max="13045" width="16.140625" customWidth="1"/>
    <col min="13046" max="13046" width="14.140625" customWidth="1"/>
    <col min="13048" max="13048" width="15.85546875" customWidth="1"/>
    <col min="13049" max="13049" width="10.140625" customWidth="1"/>
    <col min="13051" max="13051" width="10.42578125" customWidth="1"/>
    <col min="13052" max="13052" width="8" customWidth="1"/>
    <col min="13053" max="13053" width="8.5703125" customWidth="1"/>
    <col min="13300" max="13300" width="10.7109375" customWidth="1"/>
    <col min="13301" max="13301" width="16.140625" customWidth="1"/>
    <col min="13302" max="13302" width="14.140625" customWidth="1"/>
    <col min="13304" max="13304" width="15.85546875" customWidth="1"/>
    <col min="13305" max="13305" width="10.140625" customWidth="1"/>
    <col min="13307" max="13307" width="10.42578125" customWidth="1"/>
    <col min="13308" max="13308" width="8" customWidth="1"/>
    <col min="13309" max="13309" width="8.5703125" customWidth="1"/>
    <col min="13556" max="13556" width="10.7109375" customWidth="1"/>
    <col min="13557" max="13557" width="16.140625" customWidth="1"/>
    <col min="13558" max="13558" width="14.140625" customWidth="1"/>
    <col min="13560" max="13560" width="15.85546875" customWidth="1"/>
    <col min="13561" max="13561" width="10.140625" customWidth="1"/>
    <col min="13563" max="13563" width="10.42578125" customWidth="1"/>
    <col min="13564" max="13564" width="8" customWidth="1"/>
    <col min="13565" max="13565" width="8.5703125" customWidth="1"/>
    <col min="13812" max="13812" width="10.7109375" customWidth="1"/>
    <col min="13813" max="13813" width="16.140625" customWidth="1"/>
    <col min="13814" max="13814" width="14.140625" customWidth="1"/>
    <col min="13816" max="13816" width="15.85546875" customWidth="1"/>
    <col min="13817" max="13817" width="10.140625" customWidth="1"/>
    <col min="13819" max="13819" width="10.42578125" customWidth="1"/>
    <col min="13820" max="13820" width="8" customWidth="1"/>
    <col min="13821" max="13821" width="8.5703125" customWidth="1"/>
    <col min="14068" max="14068" width="10.7109375" customWidth="1"/>
    <col min="14069" max="14069" width="16.140625" customWidth="1"/>
    <col min="14070" max="14070" width="14.140625" customWidth="1"/>
    <col min="14072" max="14072" width="15.85546875" customWidth="1"/>
    <col min="14073" max="14073" width="10.140625" customWidth="1"/>
    <col min="14075" max="14075" width="10.42578125" customWidth="1"/>
    <col min="14076" max="14076" width="8" customWidth="1"/>
    <col min="14077" max="14077" width="8.5703125" customWidth="1"/>
    <col min="14324" max="14324" width="10.7109375" customWidth="1"/>
    <col min="14325" max="14325" width="16.140625" customWidth="1"/>
    <col min="14326" max="14326" width="14.140625" customWidth="1"/>
    <col min="14328" max="14328" width="15.85546875" customWidth="1"/>
    <col min="14329" max="14329" width="10.140625" customWidth="1"/>
    <col min="14331" max="14331" width="10.42578125" customWidth="1"/>
    <col min="14332" max="14332" width="8" customWidth="1"/>
    <col min="14333" max="14333" width="8.5703125" customWidth="1"/>
    <col min="14580" max="14580" width="10.7109375" customWidth="1"/>
    <col min="14581" max="14581" width="16.140625" customWidth="1"/>
    <col min="14582" max="14582" width="14.140625" customWidth="1"/>
    <col min="14584" max="14584" width="15.85546875" customWidth="1"/>
    <col min="14585" max="14585" width="10.140625" customWidth="1"/>
    <col min="14587" max="14587" width="10.42578125" customWidth="1"/>
    <col min="14588" max="14588" width="8" customWidth="1"/>
    <col min="14589" max="14589" width="8.5703125" customWidth="1"/>
    <col min="14836" max="14836" width="10.7109375" customWidth="1"/>
    <col min="14837" max="14837" width="16.140625" customWidth="1"/>
    <col min="14838" max="14838" width="14.140625" customWidth="1"/>
    <col min="14840" max="14840" width="15.85546875" customWidth="1"/>
    <col min="14841" max="14841" width="10.140625" customWidth="1"/>
    <col min="14843" max="14843" width="10.42578125" customWidth="1"/>
    <col min="14844" max="14844" width="8" customWidth="1"/>
    <col min="14845" max="14845" width="8.5703125" customWidth="1"/>
    <col min="15092" max="15092" width="10.7109375" customWidth="1"/>
    <col min="15093" max="15093" width="16.140625" customWidth="1"/>
    <col min="15094" max="15094" width="14.140625" customWidth="1"/>
    <col min="15096" max="15096" width="15.85546875" customWidth="1"/>
    <col min="15097" max="15097" width="10.140625" customWidth="1"/>
    <col min="15099" max="15099" width="10.42578125" customWidth="1"/>
    <col min="15100" max="15100" width="8" customWidth="1"/>
    <col min="15101" max="15101" width="8.5703125" customWidth="1"/>
    <col min="15348" max="15348" width="10.7109375" customWidth="1"/>
    <col min="15349" max="15349" width="16.140625" customWidth="1"/>
    <col min="15350" max="15350" width="14.140625" customWidth="1"/>
    <col min="15352" max="15352" width="15.85546875" customWidth="1"/>
    <col min="15353" max="15353" width="10.140625" customWidth="1"/>
    <col min="15355" max="15355" width="10.42578125" customWidth="1"/>
    <col min="15356" max="15356" width="8" customWidth="1"/>
    <col min="15357" max="15357" width="8.5703125" customWidth="1"/>
    <col min="15604" max="15604" width="10.7109375" customWidth="1"/>
    <col min="15605" max="15605" width="16.140625" customWidth="1"/>
    <col min="15606" max="15606" width="14.140625" customWidth="1"/>
    <col min="15608" max="15608" width="15.85546875" customWidth="1"/>
    <col min="15609" max="15609" width="10.140625" customWidth="1"/>
    <col min="15611" max="15611" width="10.42578125" customWidth="1"/>
    <col min="15612" max="15612" width="8" customWidth="1"/>
    <col min="15613" max="15613" width="8.5703125" customWidth="1"/>
    <col min="15860" max="15860" width="10.7109375" customWidth="1"/>
    <col min="15861" max="15861" width="16.140625" customWidth="1"/>
    <col min="15862" max="15862" width="14.140625" customWidth="1"/>
    <col min="15864" max="15864" width="15.85546875" customWidth="1"/>
    <col min="15865" max="15865" width="10.140625" customWidth="1"/>
    <col min="15867" max="15867" width="10.42578125" customWidth="1"/>
    <col min="15868" max="15868" width="8" customWidth="1"/>
    <col min="15869" max="15869" width="8.5703125" customWidth="1"/>
    <col min="16116" max="16116" width="10.7109375" customWidth="1"/>
    <col min="16117" max="16117" width="16.140625" customWidth="1"/>
    <col min="16118" max="16118" width="14.140625" customWidth="1"/>
    <col min="16120" max="16120" width="15.85546875" customWidth="1"/>
    <col min="16121" max="16121" width="10.140625" customWidth="1"/>
    <col min="16123" max="16123" width="10.42578125" customWidth="1"/>
    <col min="16124" max="16124" width="8" customWidth="1"/>
    <col min="16125" max="16125" width="8.5703125" customWidth="1"/>
  </cols>
  <sheetData>
    <row r="1" spans="1:10" ht="15" customHeight="1" x14ac:dyDescent="0.25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s="8" customFormat="1" ht="15.75" x14ac:dyDescent="0.25">
      <c r="A3" s="7"/>
      <c r="B3" s="182" t="s">
        <v>1</v>
      </c>
      <c r="C3" s="182"/>
      <c r="D3" s="7"/>
      <c r="E3" s="7"/>
      <c r="F3" s="7"/>
      <c r="I3" s="182" t="s">
        <v>2</v>
      </c>
      <c r="J3" s="182"/>
    </row>
    <row r="5" spans="1:10" ht="25.5" x14ac:dyDescent="0.25">
      <c r="A5" s="188" t="s">
        <v>0</v>
      </c>
      <c r="B5" s="188"/>
      <c r="C5" s="188"/>
      <c r="D5" s="188"/>
      <c r="E5" s="188"/>
      <c r="F5" s="188"/>
      <c r="G5" s="188"/>
      <c r="H5" s="188"/>
    </row>
    <row r="6" spans="1:10" ht="23.25" x14ac:dyDescent="0.25">
      <c r="A6" s="183" t="s">
        <v>308</v>
      </c>
      <c r="B6" s="183"/>
      <c r="C6" s="183"/>
      <c r="D6" s="183"/>
      <c r="E6" s="183"/>
      <c r="F6" s="183"/>
      <c r="G6" s="183"/>
      <c r="H6" s="183"/>
    </row>
    <row r="7" spans="1:10" ht="18" x14ac:dyDescent="0.25">
      <c r="A7" s="1"/>
      <c r="B7" s="1"/>
      <c r="C7" s="1"/>
      <c r="D7" s="1"/>
      <c r="E7" s="1"/>
      <c r="F7" s="1"/>
      <c r="G7" s="1"/>
      <c r="H7" s="1"/>
    </row>
    <row r="8" spans="1:10" ht="15.75" x14ac:dyDescent="0.25">
      <c r="A8" s="185" t="s">
        <v>222</v>
      </c>
      <c r="B8" s="186" t="s">
        <v>5</v>
      </c>
      <c r="C8" s="186" t="s">
        <v>6</v>
      </c>
      <c r="D8" s="191" t="s">
        <v>128</v>
      </c>
      <c r="E8" s="186" t="s">
        <v>8</v>
      </c>
      <c r="F8" s="189" t="s">
        <v>9</v>
      </c>
      <c r="G8" s="186" t="s">
        <v>51</v>
      </c>
      <c r="H8" s="186"/>
      <c r="I8" s="190" t="s">
        <v>12</v>
      </c>
      <c r="J8" s="184" t="s">
        <v>10</v>
      </c>
    </row>
    <row r="9" spans="1:10" ht="15" customHeight="1" x14ac:dyDescent="0.25">
      <c r="A9" s="185"/>
      <c r="B9" s="186"/>
      <c r="C9" s="186"/>
      <c r="D9" s="191"/>
      <c r="E9" s="186"/>
      <c r="F9" s="189"/>
      <c r="G9" s="49">
        <v>1</v>
      </c>
      <c r="H9" s="51">
        <v>2</v>
      </c>
      <c r="I9" s="190"/>
      <c r="J9" s="184"/>
    </row>
    <row r="10" spans="1:10" ht="15.75" x14ac:dyDescent="0.25">
      <c r="A10" s="50" t="s">
        <v>11</v>
      </c>
      <c r="B10" s="62" t="s">
        <v>223</v>
      </c>
      <c r="C10" s="62" t="s">
        <v>224</v>
      </c>
      <c r="D10" s="50" t="s">
        <v>17</v>
      </c>
      <c r="E10" s="50"/>
      <c r="F10" s="50" t="s">
        <v>225</v>
      </c>
      <c r="G10" s="53" t="s">
        <v>159</v>
      </c>
      <c r="H10" s="53" t="s">
        <v>226</v>
      </c>
      <c r="I10" s="57" t="s">
        <v>226</v>
      </c>
      <c r="J10" s="53" t="s">
        <v>115</v>
      </c>
    </row>
    <row r="11" spans="1:10" ht="15.75" x14ac:dyDescent="0.25">
      <c r="A11" s="50" t="s">
        <v>14</v>
      </c>
      <c r="B11" s="50" t="s">
        <v>220</v>
      </c>
      <c r="C11" s="50" t="s">
        <v>221</v>
      </c>
      <c r="D11" s="50" t="s">
        <v>17</v>
      </c>
      <c r="E11" s="50"/>
      <c r="F11" s="74" t="s">
        <v>36</v>
      </c>
      <c r="G11" s="53" t="s">
        <v>159</v>
      </c>
      <c r="H11" s="53" t="s">
        <v>227</v>
      </c>
      <c r="I11" s="57" t="s">
        <v>227</v>
      </c>
      <c r="J11" s="53" t="s">
        <v>118</v>
      </c>
    </row>
    <row r="13" spans="1:10" ht="23.25" x14ac:dyDescent="0.25">
      <c r="A13" s="183" t="s">
        <v>309</v>
      </c>
      <c r="B13" s="183"/>
      <c r="C13" s="183"/>
      <c r="D13" s="183"/>
      <c r="E13" s="183"/>
      <c r="F13" s="183"/>
      <c r="G13" s="183"/>
      <c r="H13" s="183"/>
    </row>
    <row r="14" spans="1:10" ht="18" x14ac:dyDescent="0.25">
      <c r="A14" s="1"/>
      <c r="B14" s="1"/>
      <c r="C14" s="1"/>
      <c r="D14" s="1"/>
      <c r="E14" s="1"/>
      <c r="F14" s="1"/>
      <c r="G14" s="1"/>
      <c r="H14" s="1"/>
    </row>
    <row r="15" spans="1:10" ht="15.75" x14ac:dyDescent="0.25">
      <c r="A15" s="185" t="s">
        <v>222</v>
      </c>
      <c r="B15" s="186" t="s">
        <v>5</v>
      </c>
      <c r="C15" s="186" t="s">
        <v>6</v>
      </c>
      <c r="D15" s="191" t="s">
        <v>128</v>
      </c>
      <c r="E15" s="186" t="s">
        <v>8</v>
      </c>
      <c r="F15" s="189" t="s">
        <v>9</v>
      </c>
      <c r="G15" s="186" t="s">
        <v>51</v>
      </c>
      <c r="H15" s="186"/>
      <c r="I15" s="190" t="s">
        <v>12</v>
      </c>
      <c r="J15" s="184" t="s">
        <v>10</v>
      </c>
    </row>
    <row r="16" spans="1:10" ht="15.75" x14ac:dyDescent="0.25">
      <c r="A16" s="185"/>
      <c r="B16" s="186"/>
      <c r="C16" s="186"/>
      <c r="D16" s="191"/>
      <c r="E16" s="186"/>
      <c r="F16" s="189"/>
      <c r="G16" s="49">
        <v>1</v>
      </c>
      <c r="H16" s="51">
        <v>2</v>
      </c>
      <c r="I16" s="190"/>
      <c r="J16" s="184"/>
    </row>
    <row r="17" spans="1:10" ht="15.75" x14ac:dyDescent="0.25">
      <c r="A17" s="50" t="s">
        <v>11</v>
      </c>
      <c r="B17" s="53" t="s">
        <v>59</v>
      </c>
      <c r="C17" s="53" t="s">
        <v>249</v>
      </c>
      <c r="D17" s="53" t="s">
        <v>13</v>
      </c>
      <c r="E17" s="53"/>
      <c r="F17" s="53" t="s">
        <v>36</v>
      </c>
      <c r="G17" s="53" t="s">
        <v>284</v>
      </c>
      <c r="H17" s="53" t="s">
        <v>285</v>
      </c>
      <c r="I17" s="57" t="s">
        <v>285</v>
      </c>
      <c r="J17" s="58" t="s">
        <v>115</v>
      </c>
    </row>
    <row r="18" spans="1:10" ht="20.25" x14ac:dyDescent="0.25">
      <c r="A18" s="50" t="s">
        <v>14</v>
      </c>
      <c r="B18" s="77" t="s">
        <v>271</v>
      </c>
      <c r="C18" s="77" t="s">
        <v>272</v>
      </c>
      <c r="D18" s="78" t="s">
        <v>17</v>
      </c>
      <c r="E18" s="79"/>
      <c r="F18" s="50" t="s">
        <v>36</v>
      </c>
      <c r="G18" s="53" t="s">
        <v>282</v>
      </c>
      <c r="H18" s="53" t="s">
        <v>283</v>
      </c>
      <c r="I18" s="57" t="s">
        <v>283</v>
      </c>
      <c r="J18" s="53" t="s">
        <v>118</v>
      </c>
    </row>
    <row r="19" spans="1:10" ht="20.25" x14ac:dyDescent="0.25">
      <c r="A19" s="50" t="s">
        <v>15</v>
      </c>
      <c r="B19" s="77" t="s">
        <v>71</v>
      </c>
      <c r="C19" s="77" t="s">
        <v>266</v>
      </c>
      <c r="D19" s="77" t="s">
        <v>17</v>
      </c>
      <c r="E19" s="79"/>
      <c r="F19" s="68" t="s">
        <v>42</v>
      </c>
      <c r="G19" s="53" t="s">
        <v>280</v>
      </c>
      <c r="H19" s="53" t="s">
        <v>281</v>
      </c>
      <c r="I19" s="57" t="s">
        <v>281</v>
      </c>
      <c r="J19" s="53" t="s">
        <v>192</v>
      </c>
    </row>
    <row r="20" spans="1:10" ht="15.75" x14ac:dyDescent="0.25">
      <c r="A20" s="13"/>
      <c r="B20" s="11"/>
      <c r="C20" s="11"/>
      <c r="D20" s="4"/>
      <c r="E20" s="4"/>
      <c r="F20" s="4"/>
      <c r="G20" s="9"/>
      <c r="H20" s="14"/>
    </row>
    <row r="21" spans="1:10" ht="26.25" x14ac:dyDescent="0.25">
      <c r="A21" s="187" t="s">
        <v>73</v>
      </c>
      <c r="B21" s="187"/>
      <c r="C21" s="187"/>
      <c r="D21" s="187"/>
      <c r="E21" s="187"/>
      <c r="F21" s="187"/>
      <c r="G21" s="187"/>
      <c r="H21" s="187"/>
    </row>
    <row r="22" spans="1:10" ht="20.25" x14ac:dyDescent="0.25">
      <c r="A22" s="183" t="s">
        <v>131</v>
      </c>
      <c r="B22" s="183"/>
      <c r="C22" s="183"/>
      <c r="D22" s="183"/>
      <c r="E22" s="183"/>
      <c r="F22" s="183"/>
      <c r="G22" s="183"/>
      <c r="H22" s="183"/>
      <c r="I22" s="183"/>
      <c r="J22" s="183"/>
    </row>
    <row r="23" spans="1:10" ht="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 customHeight="1" x14ac:dyDescent="0.25">
      <c r="A24" s="185" t="s">
        <v>4</v>
      </c>
      <c r="B24" s="186" t="s">
        <v>5</v>
      </c>
      <c r="C24" s="186" t="s">
        <v>6</v>
      </c>
      <c r="D24" s="191" t="s">
        <v>128</v>
      </c>
      <c r="E24" s="186" t="s">
        <v>8</v>
      </c>
      <c r="F24" s="189" t="s">
        <v>9</v>
      </c>
      <c r="G24" s="186" t="s">
        <v>51</v>
      </c>
      <c r="H24" s="186"/>
      <c r="I24" s="190" t="s">
        <v>12</v>
      </c>
      <c r="J24" s="184" t="s">
        <v>10</v>
      </c>
    </row>
    <row r="25" spans="1:10" ht="15.75" x14ac:dyDescent="0.25">
      <c r="A25" s="185"/>
      <c r="B25" s="186"/>
      <c r="C25" s="186"/>
      <c r="D25" s="191"/>
      <c r="E25" s="186"/>
      <c r="F25" s="189"/>
      <c r="G25" s="49">
        <v>1</v>
      </c>
      <c r="H25" s="51">
        <v>2</v>
      </c>
      <c r="I25" s="190"/>
      <c r="J25" s="184"/>
    </row>
    <row r="26" spans="1:10" ht="20.25" x14ac:dyDescent="0.25">
      <c r="A26" s="50" t="s">
        <v>11</v>
      </c>
      <c r="B26" s="55" t="s">
        <v>132</v>
      </c>
      <c r="C26" s="55" t="s">
        <v>133</v>
      </c>
      <c r="D26" s="50" t="s">
        <v>25</v>
      </c>
      <c r="E26" s="80"/>
      <c r="F26" s="50" t="s">
        <v>36</v>
      </c>
      <c r="G26" s="53" t="s">
        <v>134</v>
      </c>
      <c r="H26" s="53" t="s">
        <v>135</v>
      </c>
      <c r="I26" s="57" t="s">
        <v>135</v>
      </c>
      <c r="J26" s="58" t="s">
        <v>115</v>
      </c>
    </row>
    <row r="27" spans="1:10" ht="20.25" x14ac:dyDescent="0.25">
      <c r="A27" s="4"/>
      <c r="B27" s="11"/>
      <c r="C27" s="11"/>
      <c r="D27" s="4"/>
      <c r="E27" s="71"/>
      <c r="F27" s="41"/>
      <c r="G27" s="43"/>
      <c r="H27" s="43"/>
      <c r="I27" s="72"/>
      <c r="J27" s="14"/>
    </row>
    <row r="28" spans="1:10" ht="20.25" x14ac:dyDescent="0.25">
      <c r="A28" s="183" t="s">
        <v>174</v>
      </c>
      <c r="B28" s="183"/>
      <c r="C28" s="183"/>
      <c r="D28" s="183"/>
      <c r="E28" s="183"/>
      <c r="F28" s="183"/>
      <c r="G28" s="183"/>
      <c r="H28" s="183"/>
      <c r="I28" s="183"/>
      <c r="J28" s="183"/>
    </row>
    <row r="29" spans="1:10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A30" s="185" t="s">
        <v>4</v>
      </c>
      <c r="B30" s="186" t="s">
        <v>5</v>
      </c>
      <c r="C30" s="186" t="s">
        <v>6</v>
      </c>
      <c r="D30" s="191" t="s">
        <v>128</v>
      </c>
      <c r="E30" s="186" t="s">
        <v>8</v>
      </c>
      <c r="F30" s="189" t="s">
        <v>9</v>
      </c>
      <c r="G30" s="186" t="s">
        <v>51</v>
      </c>
      <c r="H30" s="186"/>
      <c r="I30" s="190" t="s">
        <v>12</v>
      </c>
      <c r="J30" s="184" t="s">
        <v>10</v>
      </c>
    </row>
    <row r="31" spans="1:10" ht="15.75" x14ac:dyDescent="0.25">
      <c r="A31" s="185"/>
      <c r="B31" s="186"/>
      <c r="C31" s="186"/>
      <c r="D31" s="191"/>
      <c r="E31" s="186"/>
      <c r="F31" s="189"/>
      <c r="G31" s="49">
        <v>1</v>
      </c>
      <c r="H31" s="51">
        <v>2</v>
      </c>
      <c r="I31" s="190"/>
      <c r="J31" s="184"/>
    </row>
    <row r="32" spans="1:10" ht="20.25" x14ac:dyDescent="0.25">
      <c r="A32" s="50" t="s">
        <v>11</v>
      </c>
      <c r="B32" s="50" t="s">
        <v>173</v>
      </c>
      <c r="C32" s="50" t="s">
        <v>58</v>
      </c>
      <c r="D32" s="50" t="s">
        <v>24</v>
      </c>
      <c r="E32" s="80"/>
      <c r="F32" s="50" t="s">
        <v>94</v>
      </c>
      <c r="G32" s="53" t="s">
        <v>175</v>
      </c>
      <c r="H32" s="53" t="s">
        <v>176</v>
      </c>
      <c r="I32" s="54" t="s">
        <v>176</v>
      </c>
      <c r="J32" s="53" t="s">
        <v>115</v>
      </c>
    </row>
    <row r="33" spans="1:10" ht="20.25" x14ac:dyDescent="0.25">
      <c r="A33" s="50" t="s">
        <v>14</v>
      </c>
      <c r="B33" s="50" t="s">
        <v>171</v>
      </c>
      <c r="C33" s="50" t="s">
        <v>172</v>
      </c>
      <c r="D33" s="50" t="s">
        <v>25</v>
      </c>
      <c r="E33" s="80"/>
      <c r="F33" s="50" t="s">
        <v>36</v>
      </c>
      <c r="G33" s="53" t="s">
        <v>177</v>
      </c>
      <c r="H33" s="53" t="s">
        <v>178</v>
      </c>
      <c r="I33" s="54" t="s">
        <v>177</v>
      </c>
      <c r="J33" s="53" t="s">
        <v>118</v>
      </c>
    </row>
  </sheetData>
  <mergeCells count="45">
    <mergeCell ref="I3:J3"/>
    <mergeCell ref="A5:H5"/>
    <mergeCell ref="A6:H6"/>
    <mergeCell ref="A8:A9"/>
    <mergeCell ref="B8:B9"/>
    <mergeCell ref="C8:C9"/>
    <mergeCell ref="D8:D9"/>
    <mergeCell ref="E8:E9"/>
    <mergeCell ref="A21:H21"/>
    <mergeCell ref="A22:J22"/>
    <mergeCell ref="G24:H24"/>
    <mergeCell ref="I24:I25"/>
    <mergeCell ref="J24:J25"/>
    <mergeCell ref="A24:A25"/>
    <mergeCell ref="B24:B25"/>
    <mergeCell ref="C24:C25"/>
    <mergeCell ref="D24:D25"/>
    <mergeCell ref="E24:E25"/>
    <mergeCell ref="F24:F25"/>
    <mergeCell ref="A30:A31"/>
    <mergeCell ref="B30:B31"/>
    <mergeCell ref="C30:C31"/>
    <mergeCell ref="D30:D31"/>
    <mergeCell ref="E30:E31"/>
    <mergeCell ref="F30:F31"/>
    <mergeCell ref="A28:J28"/>
    <mergeCell ref="G30:H30"/>
    <mergeCell ref="I30:I31"/>
    <mergeCell ref="J30:J31"/>
    <mergeCell ref="A1:J2"/>
    <mergeCell ref="G8:H8"/>
    <mergeCell ref="I8:I9"/>
    <mergeCell ref="J8:J9"/>
    <mergeCell ref="G15:H15"/>
    <mergeCell ref="I15:I16"/>
    <mergeCell ref="J15:J16"/>
    <mergeCell ref="F8:F9"/>
    <mergeCell ref="A13:H13"/>
    <mergeCell ref="A15:A16"/>
    <mergeCell ref="B15:B16"/>
    <mergeCell ref="C15:C16"/>
    <mergeCell ref="D15:D16"/>
    <mergeCell ref="E15:E16"/>
    <mergeCell ref="F15:F16"/>
    <mergeCell ref="B3:C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3E91-E69F-423E-A092-B4E659F086F9}">
  <sheetPr>
    <tabColor rgb="FFFF0000"/>
  </sheetPr>
  <dimension ref="A1:J34"/>
  <sheetViews>
    <sheetView topLeftCell="A9" workbookViewId="0">
      <selection activeCell="I5" sqref="I5"/>
    </sheetView>
  </sheetViews>
  <sheetFormatPr defaultRowHeight="15" x14ac:dyDescent="0.25"/>
  <cols>
    <col min="1" max="1" width="5.5703125" bestFit="1" customWidth="1"/>
    <col min="2" max="2" width="8.140625" bestFit="1" customWidth="1"/>
    <col min="3" max="3" width="12.28515625" bestFit="1" customWidth="1"/>
    <col min="4" max="4" width="6.7109375" customWidth="1"/>
    <col min="5" max="5" width="6.140625" customWidth="1"/>
    <col min="6" max="6" width="17.7109375" bestFit="1" customWidth="1"/>
    <col min="7" max="7" width="6.7109375" bestFit="1" customWidth="1"/>
    <col min="8" max="8" width="7.7109375" bestFit="1" customWidth="1"/>
    <col min="9" max="9" width="8.140625" customWidth="1"/>
    <col min="10" max="10" width="6.42578125" bestFit="1" customWidth="1"/>
    <col min="244" max="244" width="10.7109375" customWidth="1"/>
    <col min="245" max="245" width="16.140625" customWidth="1"/>
    <col min="246" max="246" width="14.140625" customWidth="1"/>
    <col min="248" max="248" width="15.85546875" customWidth="1"/>
    <col min="249" max="249" width="10.140625" customWidth="1"/>
    <col min="251" max="251" width="10.42578125" customWidth="1"/>
    <col min="252" max="252" width="8" customWidth="1"/>
    <col min="253" max="253" width="8.5703125" customWidth="1"/>
    <col min="500" max="500" width="10.7109375" customWidth="1"/>
    <col min="501" max="501" width="16.140625" customWidth="1"/>
    <col min="502" max="502" width="14.140625" customWidth="1"/>
    <col min="504" max="504" width="15.85546875" customWidth="1"/>
    <col min="505" max="505" width="10.140625" customWidth="1"/>
    <col min="507" max="507" width="10.42578125" customWidth="1"/>
    <col min="508" max="508" width="8" customWidth="1"/>
    <col min="509" max="509" width="8.5703125" customWidth="1"/>
    <col min="756" max="756" width="10.7109375" customWidth="1"/>
    <col min="757" max="757" width="16.140625" customWidth="1"/>
    <col min="758" max="758" width="14.140625" customWidth="1"/>
    <col min="760" max="760" width="15.85546875" customWidth="1"/>
    <col min="761" max="761" width="10.140625" customWidth="1"/>
    <col min="763" max="763" width="10.42578125" customWidth="1"/>
    <col min="764" max="764" width="8" customWidth="1"/>
    <col min="765" max="765" width="8.5703125" customWidth="1"/>
    <col min="1012" max="1012" width="10.7109375" customWidth="1"/>
    <col min="1013" max="1013" width="16.140625" customWidth="1"/>
    <col min="1014" max="1014" width="14.140625" customWidth="1"/>
    <col min="1016" max="1016" width="15.85546875" customWidth="1"/>
    <col min="1017" max="1017" width="10.140625" customWidth="1"/>
    <col min="1019" max="1019" width="10.42578125" customWidth="1"/>
    <col min="1020" max="1020" width="8" customWidth="1"/>
    <col min="1021" max="1021" width="8.5703125" customWidth="1"/>
    <col min="1268" max="1268" width="10.7109375" customWidth="1"/>
    <col min="1269" max="1269" width="16.140625" customWidth="1"/>
    <col min="1270" max="1270" width="14.140625" customWidth="1"/>
    <col min="1272" max="1272" width="15.85546875" customWidth="1"/>
    <col min="1273" max="1273" width="10.140625" customWidth="1"/>
    <col min="1275" max="1275" width="10.42578125" customWidth="1"/>
    <col min="1276" max="1276" width="8" customWidth="1"/>
    <col min="1277" max="1277" width="8.5703125" customWidth="1"/>
    <col min="1524" max="1524" width="10.7109375" customWidth="1"/>
    <col min="1525" max="1525" width="16.140625" customWidth="1"/>
    <col min="1526" max="1526" width="14.140625" customWidth="1"/>
    <col min="1528" max="1528" width="15.85546875" customWidth="1"/>
    <col min="1529" max="1529" width="10.140625" customWidth="1"/>
    <col min="1531" max="1531" width="10.42578125" customWidth="1"/>
    <col min="1532" max="1532" width="8" customWidth="1"/>
    <col min="1533" max="1533" width="8.5703125" customWidth="1"/>
    <col min="1780" max="1780" width="10.7109375" customWidth="1"/>
    <col min="1781" max="1781" width="16.140625" customWidth="1"/>
    <col min="1782" max="1782" width="14.140625" customWidth="1"/>
    <col min="1784" max="1784" width="15.85546875" customWidth="1"/>
    <col min="1785" max="1785" width="10.140625" customWidth="1"/>
    <col min="1787" max="1787" width="10.42578125" customWidth="1"/>
    <col min="1788" max="1788" width="8" customWidth="1"/>
    <col min="1789" max="1789" width="8.5703125" customWidth="1"/>
    <col min="2036" max="2036" width="10.7109375" customWidth="1"/>
    <col min="2037" max="2037" width="16.140625" customWidth="1"/>
    <col min="2038" max="2038" width="14.140625" customWidth="1"/>
    <col min="2040" max="2040" width="15.85546875" customWidth="1"/>
    <col min="2041" max="2041" width="10.140625" customWidth="1"/>
    <col min="2043" max="2043" width="10.42578125" customWidth="1"/>
    <col min="2044" max="2044" width="8" customWidth="1"/>
    <col min="2045" max="2045" width="8.5703125" customWidth="1"/>
    <col min="2292" max="2292" width="10.7109375" customWidth="1"/>
    <col min="2293" max="2293" width="16.140625" customWidth="1"/>
    <col min="2294" max="2294" width="14.140625" customWidth="1"/>
    <col min="2296" max="2296" width="15.85546875" customWidth="1"/>
    <col min="2297" max="2297" width="10.140625" customWidth="1"/>
    <col min="2299" max="2299" width="10.42578125" customWidth="1"/>
    <col min="2300" max="2300" width="8" customWidth="1"/>
    <col min="2301" max="2301" width="8.5703125" customWidth="1"/>
    <col min="2548" max="2548" width="10.7109375" customWidth="1"/>
    <col min="2549" max="2549" width="16.140625" customWidth="1"/>
    <col min="2550" max="2550" width="14.140625" customWidth="1"/>
    <col min="2552" max="2552" width="15.85546875" customWidth="1"/>
    <col min="2553" max="2553" width="10.140625" customWidth="1"/>
    <col min="2555" max="2555" width="10.42578125" customWidth="1"/>
    <col min="2556" max="2556" width="8" customWidth="1"/>
    <col min="2557" max="2557" width="8.5703125" customWidth="1"/>
    <col min="2804" max="2804" width="10.7109375" customWidth="1"/>
    <col min="2805" max="2805" width="16.140625" customWidth="1"/>
    <col min="2806" max="2806" width="14.140625" customWidth="1"/>
    <col min="2808" max="2808" width="15.85546875" customWidth="1"/>
    <col min="2809" max="2809" width="10.140625" customWidth="1"/>
    <col min="2811" max="2811" width="10.42578125" customWidth="1"/>
    <col min="2812" max="2812" width="8" customWidth="1"/>
    <col min="2813" max="2813" width="8.5703125" customWidth="1"/>
    <col min="3060" max="3060" width="10.7109375" customWidth="1"/>
    <col min="3061" max="3061" width="16.140625" customWidth="1"/>
    <col min="3062" max="3062" width="14.140625" customWidth="1"/>
    <col min="3064" max="3064" width="15.85546875" customWidth="1"/>
    <col min="3065" max="3065" width="10.140625" customWidth="1"/>
    <col min="3067" max="3067" width="10.42578125" customWidth="1"/>
    <col min="3068" max="3068" width="8" customWidth="1"/>
    <col min="3069" max="3069" width="8.5703125" customWidth="1"/>
    <col min="3316" max="3316" width="10.7109375" customWidth="1"/>
    <col min="3317" max="3317" width="16.140625" customWidth="1"/>
    <col min="3318" max="3318" width="14.140625" customWidth="1"/>
    <col min="3320" max="3320" width="15.85546875" customWidth="1"/>
    <col min="3321" max="3321" width="10.140625" customWidth="1"/>
    <col min="3323" max="3323" width="10.42578125" customWidth="1"/>
    <col min="3324" max="3324" width="8" customWidth="1"/>
    <col min="3325" max="3325" width="8.5703125" customWidth="1"/>
    <col min="3572" max="3572" width="10.7109375" customWidth="1"/>
    <col min="3573" max="3573" width="16.140625" customWidth="1"/>
    <col min="3574" max="3574" width="14.140625" customWidth="1"/>
    <col min="3576" max="3576" width="15.85546875" customWidth="1"/>
    <col min="3577" max="3577" width="10.140625" customWidth="1"/>
    <col min="3579" max="3579" width="10.42578125" customWidth="1"/>
    <col min="3580" max="3580" width="8" customWidth="1"/>
    <col min="3581" max="3581" width="8.5703125" customWidth="1"/>
    <col min="3828" max="3828" width="10.7109375" customWidth="1"/>
    <col min="3829" max="3829" width="16.140625" customWidth="1"/>
    <col min="3830" max="3830" width="14.140625" customWidth="1"/>
    <col min="3832" max="3832" width="15.85546875" customWidth="1"/>
    <col min="3833" max="3833" width="10.140625" customWidth="1"/>
    <col min="3835" max="3835" width="10.42578125" customWidth="1"/>
    <col min="3836" max="3836" width="8" customWidth="1"/>
    <col min="3837" max="3837" width="8.5703125" customWidth="1"/>
    <col min="4084" max="4084" width="10.7109375" customWidth="1"/>
    <col min="4085" max="4085" width="16.140625" customWidth="1"/>
    <col min="4086" max="4086" width="14.140625" customWidth="1"/>
    <col min="4088" max="4088" width="15.85546875" customWidth="1"/>
    <col min="4089" max="4089" width="10.140625" customWidth="1"/>
    <col min="4091" max="4091" width="10.42578125" customWidth="1"/>
    <col min="4092" max="4092" width="8" customWidth="1"/>
    <col min="4093" max="4093" width="8.5703125" customWidth="1"/>
    <col min="4340" max="4340" width="10.7109375" customWidth="1"/>
    <col min="4341" max="4341" width="16.140625" customWidth="1"/>
    <col min="4342" max="4342" width="14.140625" customWidth="1"/>
    <col min="4344" max="4344" width="15.85546875" customWidth="1"/>
    <col min="4345" max="4345" width="10.140625" customWidth="1"/>
    <col min="4347" max="4347" width="10.42578125" customWidth="1"/>
    <col min="4348" max="4348" width="8" customWidth="1"/>
    <col min="4349" max="4349" width="8.5703125" customWidth="1"/>
    <col min="4596" max="4596" width="10.7109375" customWidth="1"/>
    <col min="4597" max="4597" width="16.140625" customWidth="1"/>
    <col min="4598" max="4598" width="14.140625" customWidth="1"/>
    <col min="4600" max="4600" width="15.85546875" customWidth="1"/>
    <col min="4601" max="4601" width="10.140625" customWidth="1"/>
    <col min="4603" max="4603" width="10.42578125" customWidth="1"/>
    <col min="4604" max="4604" width="8" customWidth="1"/>
    <col min="4605" max="4605" width="8.5703125" customWidth="1"/>
    <col min="4852" max="4852" width="10.7109375" customWidth="1"/>
    <col min="4853" max="4853" width="16.140625" customWidth="1"/>
    <col min="4854" max="4854" width="14.140625" customWidth="1"/>
    <col min="4856" max="4856" width="15.85546875" customWidth="1"/>
    <col min="4857" max="4857" width="10.140625" customWidth="1"/>
    <col min="4859" max="4859" width="10.42578125" customWidth="1"/>
    <col min="4860" max="4860" width="8" customWidth="1"/>
    <col min="4861" max="4861" width="8.5703125" customWidth="1"/>
    <col min="5108" max="5108" width="10.7109375" customWidth="1"/>
    <col min="5109" max="5109" width="16.140625" customWidth="1"/>
    <col min="5110" max="5110" width="14.140625" customWidth="1"/>
    <col min="5112" max="5112" width="15.85546875" customWidth="1"/>
    <col min="5113" max="5113" width="10.140625" customWidth="1"/>
    <col min="5115" max="5115" width="10.42578125" customWidth="1"/>
    <col min="5116" max="5116" width="8" customWidth="1"/>
    <col min="5117" max="5117" width="8.5703125" customWidth="1"/>
    <col min="5364" max="5364" width="10.7109375" customWidth="1"/>
    <col min="5365" max="5365" width="16.140625" customWidth="1"/>
    <col min="5366" max="5366" width="14.140625" customWidth="1"/>
    <col min="5368" max="5368" width="15.85546875" customWidth="1"/>
    <col min="5369" max="5369" width="10.140625" customWidth="1"/>
    <col min="5371" max="5371" width="10.42578125" customWidth="1"/>
    <col min="5372" max="5372" width="8" customWidth="1"/>
    <col min="5373" max="5373" width="8.5703125" customWidth="1"/>
    <col min="5620" max="5620" width="10.7109375" customWidth="1"/>
    <col min="5621" max="5621" width="16.140625" customWidth="1"/>
    <col min="5622" max="5622" width="14.140625" customWidth="1"/>
    <col min="5624" max="5624" width="15.85546875" customWidth="1"/>
    <col min="5625" max="5625" width="10.140625" customWidth="1"/>
    <col min="5627" max="5627" width="10.42578125" customWidth="1"/>
    <col min="5628" max="5628" width="8" customWidth="1"/>
    <col min="5629" max="5629" width="8.5703125" customWidth="1"/>
    <col min="5876" max="5876" width="10.7109375" customWidth="1"/>
    <col min="5877" max="5877" width="16.140625" customWidth="1"/>
    <col min="5878" max="5878" width="14.140625" customWidth="1"/>
    <col min="5880" max="5880" width="15.85546875" customWidth="1"/>
    <col min="5881" max="5881" width="10.140625" customWidth="1"/>
    <col min="5883" max="5883" width="10.42578125" customWidth="1"/>
    <col min="5884" max="5884" width="8" customWidth="1"/>
    <col min="5885" max="5885" width="8.5703125" customWidth="1"/>
    <col min="6132" max="6132" width="10.7109375" customWidth="1"/>
    <col min="6133" max="6133" width="16.140625" customWidth="1"/>
    <col min="6134" max="6134" width="14.140625" customWidth="1"/>
    <col min="6136" max="6136" width="15.85546875" customWidth="1"/>
    <col min="6137" max="6137" width="10.140625" customWidth="1"/>
    <col min="6139" max="6139" width="10.42578125" customWidth="1"/>
    <col min="6140" max="6140" width="8" customWidth="1"/>
    <col min="6141" max="6141" width="8.5703125" customWidth="1"/>
    <col min="6388" max="6388" width="10.7109375" customWidth="1"/>
    <col min="6389" max="6389" width="16.140625" customWidth="1"/>
    <col min="6390" max="6390" width="14.140625" customWidth="1"/>
    <col min="6392" max="6392" width="15.85546875" customWidth="1"/>
    <col min="6393" max="6393" width="10.140625" customWidth="1"/>
    <col min="6395" max="6395" width="10.42578125" customWidth="1"/>
    <col min="6396" max="6396" width="8" customWidth="1"/>
    <col min="6397" max="6397" width="8.5703125" customWidth="1"/>
    <col min="6644" max="6644" width="10.7109375" customWidth="1"/>
    <col min="6645" max="6645" width="16.140625" customWidth="1"/>
    <col min="6646" max="6646" width="14.140625" customWidth="1"/>
    <col min="6648" max="6648" width="15.85546875" customWidth="1"/>
    <col min="6649" max="6649" width="10.140625" customWidth="1"/>
    <col min="6651" max="6651" width="10.42578125" customWidth="1"/>
    <col min="6652" max="6652" width="8" customWidth="1"/>
    <col min="6653" max="6653" width="8.5703125" customWidth="1"/>
    <col min="6900" max="6900" width="10.7109375" customWidth="1"/>
    <col min="6901" max="6901" width="16.140625" customWidth="1"/>
    <col min="6902" max="6902" width="14.140625" customWidth="1"/>
    <col min="6904" max="6904" width="15.85546875" customWidth="1"/>
    <col min="6905" max="6905" width="10.140625" customWidth="1"/>
    <col min="6907" max="6907" width="10.42578125" customWidth="1"/>
    <col min="6908" max="6908" width="8" customWidth="1"/>
    <col min="6909" max="6909" width="8.5703125" customWidth="1"/>
    <col min="7156" max="7156" width="10.7109375" customWidth="1"/>
    <col min="7157" max="7157" width="16.140625" customWidth="1"/>
    <col min="7158" max="7158" width="14.140625" customWidth="1"/>
    <col min="7160" max="7160" width="15.85546875" customWidth="1"/>
    <col min="7161" max="7161" width="10.140625" customWidth="1"/>
    <col min="7163" max="7163" width="10.42578125" customWidth="1"/>
    <col min="7164" max="7164" width="8" customWidth="1"/>
    <col min="7165" max="7165" width="8.5703125" customWidth="1"/>
    <col min="7412" max="7412" width="10.7109375" customWidth="1"/>
    <col min="7413" max="7413" width="16.140625" customWidth="1"/>
    <col min="7414" max="7414" width="14.140625" customWidth="1"/>
    <col min="7416" max="7416" width="15.85546875" customWidth="1"/>
    <col min="7417" max="7417" width="10.140625" customWidth="1"/>
    <col min="7419" max="7419" width="10.42578125" customWidth="1"/>
    <col min="7420" max="7420" width="8" customWidth="1"/>
    <col min="7421" max="7421" width="8.5703125" customWidth="1"/>
    <col min="7668" max="7668" width="10.7109375" customWidth="1"/>
    <col min="7669" max="7669" width="16.140625" customWidth="1"/>
    <col min="7670" max="7670" width="14.140625" customWidth="1"/>
    <col min="7672" max="7672" width="15.85546875" customWidth="1"/>
    <col min="7673" max="7673" width="10.140625" customWidth="1"/>
    <col min="7675" max="7675" width="10.42578125" customWidth="1"/>
    <col min="7676" max="7676" width="8" customWidth="1"/>
    <col min="7677" max="7677" width="8.5703125" customWidth="1"/>
    <col min="7924" max="7924" width="10.7109375" customWidth="1"/>
    <col min="7925" max="7925" width="16.140625" customWidth="1"/>
    <col min="7926" max="7926" width="14.140625" customWidth="1"/>
    <col min="7928" max="7928" width="15.85546875" customWidth="1"/>
    <col min="7929" max="7929" width="10.140625" customWidth="1"/>
    <col min="7931" max="7931" width="10.42578125" customWidth="1"/>
    <col min="7932" max="7932" width="8" customWidth="1"/>
    <col min="7933" max="7933" width="8.5703125" customWidth="1"/>
    <col min="8180" max="8180" width="10.7109375" customWidth="1"/>
    <col min="8181" max="8181" width="16.140625" customWidth="1"/>
    <col min="8182" max="8182" width="14.140625" customWidth="1"/>
    <col min="8184" max="8184" width="15.85546875" customWidth="1"/>
    <col min="8185" max="8185" width="10.140625" customWidth="1"/>
    <col min="8187" max="8187" width="10.42578125" customWidth="1"/>
    <col min="8188" max="8188" width="8" customWidth="1"/>
    <col min="8189" max="8189" width="8.5703125" customWidth="1"/>
    <col min="8436" max="8436" width="10.7109375" customWidth="1"/>
    <col min="8437" max="8437" width="16.140625" customWidth="1"/>
    <col min="8438" max="8438" width="14.140625" customWidth="1"/>
    <col min="8440" max="8440" width="15.85546875" customWidth="1"/>
    <col min="8441" max="8441" width="10.140625" customWidth="1"/>
    <col min="8443" max="8443" width="10.42578125" customWidth="1"/>
    <col min="8444" max="8444" width="8" customWidth="1"/>
    <col min="8445" max="8445" width="8.5703125" customWidth="1"/>
    <col min="8692" max="8692" width="10.7109375" customWidth="1"/>
    <col min="8693" max="8693" width="16.140625" customWidth="1"/>
    <col min="8694" max="8694" width="14.140625" customWidth="1"/>
    <col min="8696" max="8696" width="15.85546875" customWidth="1"/>
    <col min="8697" max="8697" width="10.140625" customWidth="1"/>
    <col min="8699" max="8699" width="10.42578125" customWidth="1"/>
    <col min="8700" max="8700" width="8" customWidth="1"/>
    <col min="8701" max="8701" width="8.5703125" customWidth="1"/>
    <col min="8948" max="8948" width="10.7109375" customWidth="1"/>
    <col min="8949" max="8949" width="16.140625" customWidth="1"/>
    <col min="8950" max="8950" width="14.140625" customWidth="1"/>
    <col min="8952" max="8952" width="15.85546875" customWidth="1"/>
    <col min="8953" max="8953" width="10.140625" customWidth="1"/>
    <col min="8955" max="8955" width="10.42578125" customWidth="1"/>
    <col min="8956" max="8956" width="8" customWidth="1"/>
    <col min="8957" max="8957" width="8.5703125" customWidth="1"/>
    <col min="9204" max="9204" width="10.7109375" customWidth="1"/>
    <col min="9205" max="9205" width="16.140625" customWidth="1"/>
    <col min="9206" max="9206" width="14.140625" customWidth="1"/>
    <col min="9208" max="9208" width="15.85546875" customWidth="1"/>
    <col min="9209" max="9209" width="10.140625" customWidth="1"/>
    <col min="9211" max="9211" width="10.42578125" customWidth="1"/>
    <col min="9212" max="9212" width="8" customWidth="1"/>
    <col min="9213" max="9213" width="8.5703125" customWidth="1"/>
    <col min="9460" max="9460" width="10.7109375" customWidth="1"/>
    <col min="9461" max="9461" width="16.140625" customWidth="1"/>
    <col min="9462" max="9462" width="14.140625" customWidth="1"/>
    <col min="9464" max="9464" width="15.85546875" customWidth="1"/>
    <col min="9465" max="9465" width="10.140625" customWidth="1"/>
    <col min="9467" max="9467" width="10.42578125" customWidth="1"/>
    <col min="9468" max="9468" width="8" customWidth="1"/>
    <col min="9469" max="9469" width="8.5703125" customWidth="1"/>
    <col min="9716" max="9716" width="10.7109375" customWidth="1"/>
    <col min="9717" max="9717" width="16.140625" customWidth="1"/>
    <col min="9718" max="9718" width="14.140625" customWidth="1"/>
    <col min="9720" max="9720" width="15.85546875" customWidth="1"/>
    <col min="9721" max="9721" width="10.140625" customWidth="1"/>
    <col min="9723" max="9723" width="10.42578125" customWidth="1"/>
    <col min="9724" max="9724" width="8" customWidth="1"/>
    <col min="9725" max="9725" width="8.5703125" customWidth="1"/>
    <col min="9972" max="9972" width="10.7109375" customWidth="1"/>
    <col min="9973" max="9973" width="16.140625" customWidth="1"/>
    <col min="9974" max="9974" width="14.140625" customWidth="1"/>
    <col min="9976" max="9976" width="15.85546875" customWidth="1"/>
    <col min="9977" max="9977" width="10.140625" customWidth="1"/>
    <col min="9979" max="9979" width="10.42578125" customWidth="1"/>
    <col min="9980" max="9980" width="8" customWidth="1"/>
    <col min="9981" max="9981" width="8.5703125" customWidth="1"/>
    <col min="10228" max="10228" width="10.7109375" customWidth="1"/>
    <col min="10229" max="10229" width="16.140625" customWidth="1"/>
    <col min="10230" max="10230" width="14.140625" customWidth="1"/>
    <col min="10232" max="10232" width="15.85546875" customWidth="1"/>
    <col min="10233" max="10233" width="10.140625" customWidth="1"/>
    <col min="10235" max="10235" width="10.42578125" customWidth="1"/>
    <col min="10236" max="10236" width="8" customWidth="1"/>
    <col min="10237" max="10237" width="8.5703125" customWidth="1"/>
    <col min="10484" max="10484" width="10.7109375" customWidth="1"/>
    <col min="10485" max="10485" width="16.140625" customWidth="1"/>
    <col min="10486" max="10486" width="14.140625" customWidth="1"/>
    <col min="10488" max="10488" width="15.85546875" customWidth="1"/>
    <col min="10489" max="10489" width="10.140625" customWidth="1"/>
    <col min="10491" max="10491" width="10.42578125" customWidth="1"/>
    <col min="10492" max="10492" width="8" customWidth="1"/>
    <col min="10493" max="10493" width="8.5703125" customWidth="1"/>
    <col min="10740" max="10740" width="10.7109375" customWidth="1"/>
    <col min="10741" max="10741" width="16.140625" customWidth="1"/>
    <col min="10742" max="10742" width="14.140625" customWidth="1"/>
    <col min="10744" max="10744" width="15.85546875" customWidth="1"/>
    <col min="10745" max="10745" width="10.140625" customWidth="1"/>
    <col min="10747" max="10747" width="10.42578125" customWidth="1"/>
    <col min="10748" max="10748" width="8" customWidth="1"/>
    <col min="10749" max="10749" width="8.5703125" customWidth="1"/>
    <col min="10996" max="10996" width="10.7109375" customWidth="1"/>
    <col min="10997" max="10997" width="16.140625" customWidth="1"/>
    <col min="10998" max="10998" width="14.140625" customWidth="1"/>
    <col min="11000" max="11000" width="15.85546875" customWidth="1"/>
    <col min="11001" max="11001" width="10.140625" customWidth="1"/>
    <col min="11003" max="11003" width="10.42578125" customWidth="1"/>
    <col min="11004" max="11004" width="8" customWidth="1"/>
    <col min="11005" max="11005" width="8.5703125" customWidth="1"/>
    <col min="11252" max="11252" width="10.7109375" customWidth="1"/>
    <col min="11253" max="11253" width="16.140625" customWidth="1"/>
    <col min="11254" max="11254" width="14.140625" customWidth="1"/>
    <col min="11256" max="11256" width="15.85546875" customWidth="1"/>
    <col min="11257" max="11257" width="10.140625" customWidth="1"/>
    <col min="11259" max="11259" width="10.42578125" customWidth="1"/>
    <col min="11260" max="11260" width="8" customWidth="1"/>
    <col min="11261" max="11261" width="8.5703125" customWidth="1"/>
    <col min="11508" max="11508" width="10.7109375" customWidth="1"/>
    <col min="11509" max="11509" width="16.140625" customWidth="1"/>
    <col min="11510" max="11510" width="14.140625" customWidth="1"/>
    <col min="11512" max="11512" width="15.85546875" customWidth="1"/>
    <col min="11513" max="11513" width="10.140625" customWidth="1"/>
    <col min="11515" max="11515" width="10.42578125" customWidth="1"/>
    <col min="11516" max="11516" width="8" customWidth="1"/>
    <col min="11517" max="11517" width="8.5703125" customWidth="1"/>
    <col min="11764" max="11764" width="10.7109375" customWidth="1"/>
    <col min="11765" max="11765" width="16.140625" customWidth="1"/>
    <col min="11766" max="11766" width="14.140625" customWidth="1"/>
    <col min="11768" max="11768" width="15.85546875" customWidth="1"/>
    <col min="11769" max="11769" width="10.140625" customWidth="1"/>
    <col min="11771" max="11771" width="10.42578125" customWidth="1"/>
    <col min="11772" max="11772" width="8" customWidth="1"/>
    <col min="11773" max="11773" width="8.5703125" customWidth="1"/>
    <col min="12020" max="12020" width="10.7109375" customWidth="1"/>
    <col min="12021" max="12021" width="16.140625" customWidth="1"/>
    <col min="12022" max="12022" width="14.140625" customWidth="1"/>
    <col min="12024" max="12024" width="15.85546875" customWidth="1"/>
    <col min="12025" max="12025" width="10.140625" customWidth="1"/>
    <col min="12027" max="12027" width="10.42578125" customWidth="1"/>
    <col min="12028" max="12028" width="8" customWidth="1"/>
    <col min="12029" max="12029" width="8.5703125" customWidth="1"/>
    <col min="12276" max="12276" width="10.7109375" customWidth="1"/>
    <col min="12277" max="12277" width="16.140625" customWidth="1"/>
    <col min="12278" max="12278" width="14.140625" customWidth="1"/>
    <col min="12280" max="12280" width="15.85546875" customWidth="1"/>
    <col min="12281" max="12281" width="10.140625" customWidth="1"/>
    <col min="12283" max="12283" width="10.42578125" customWidth="1"/>
    <col min="12284" max="12284" width="8" customWidth="1"/>
    <col min="12285" max="12285" width="8.5703125" customWidth="1"/>
    <col min="12532" max="12532" width="10.7109375" customWidth="1"/>
    <col min="12533" max="12533" width="16.140625" customWidth="1"/>
    <col min="12534" max="12534" width="14.140625" customWidth="1"/>
    <col min="12536" max="12536" width="15.85546875" customWidth="1"/>
    <col min="12537" max="12537" width="10.140625" customWidth="1"/>
    <col min="12539" max="12539" width="10.42578125" customWidth="1"/>
    <col min="12540" max="12540" width="8" customWidth="1"/>
    <col min="12541" max="12541" width="8.5703125" customWidth="1"/>
    <col min="12788" max="12788" width="10.7109375" customWidth="1"/>
    <col min="12789" max="12789" width="16.140625" customWidth="1"/>
    <col min="12790" max="12790" width="14.140625" customWidth="1"/>
    <col min="12792" max="12792" width="15.85546875" customWidth="1"/>
    <col min="12793" max="12793" width="10.140625" customWidth="1"/>
    <col min="12795" max="12795" width="10.42578125" customWidth="1"/>
    <col min="12796" max="12796" width="8" customWidth="1"/>
    <col min="12797" max="12797" width="8.5703125" customWidth="1"/>
    <col min="13044" max="13044" width="10.7109375" customWidth="1"/>
    <col min="13045" max="13045" width="16.140625" customWidth="1"/>
    <col min="13046" max="13046" width="14.140625" customWidth="1"/>
    <col min="13048" max="13048" width="15.85546875" customWidth="1"/>
    <col min="13049" max="13049" width="10.140625" customWidth="1"/>
    <col min="13051" max="13051" width="10.42578125" customWidth="1"/>
    <col min="13052" max="13052" width="8" customWidth="1"/>
    <col min="13053" max="13053" width="8.5703125" customWidth="1"/>
    <col min="13300" max="13300" width="10.7109375" customWidth="1"/>
    <col min="13301" max="13301" width="16.140625" customWidth="1"/>
    <col min="13302" max="13302" width="14.140625" customWidth="1"/>
    <col min="13304" max="13304" width="15.85546875" customWidth="1"/>
    <col min="13305" max="13305" width="10.140625" customWidth="1"/>
    <col min="13307" max="13307" width="10.42578125" customWidth="1"/>
    <col min="13308" max="13308" width="8" customWidth="1"/>
    <col min="13309" max="13309" width="8.5703125" customWidth="1"/>
    <col min="13556" max="13556" width="10.7109375" customWidth="1"/>
    <col min="13557" max="13557" width="16.140625" customWidth="1"/>
    <col min="13558" max="13558" width="14.140625" customWidth="1"/>
    <col min="13560" max="13560" width="15.85546875" customWidth="1"/>
    <col min="13561" max="13561" width="10.140625" customWidth="1"/>
    <col min="13563" max="13563" width="10.42578125" customWidth="1"/>
    <col min="13564" max="13564" width="8" customWidth="1"/>
    <col min="13565" max="13565" width="8.5703125" customWidth="1"/>
    <col min="13812" max="13812" width="10.7109375" customWidth="1"/>
    <col min="13813" max="13813" width="16.140625" customWidth="1"/>
    <col min="13814" max="13814" width="14.140625" customWidth="1"/>
    <col min="13816" max="13816" width="15.85546875" customWidth="1"/>
    <col min="13817" max="13817" width="10.140625" customWidth="1"/>
    <col min="13819" max="13819" width="10.42578125" customWidth="1"/>
    <col min="13820" max="13820" width="8" customWidth="1"/>
    <col min="13821" max="13821" width="8.5703125" customWidth="1"/>
    <col min="14068" max="14068" width="10.7109375" customWidth="1"/>
    <col min="14069" max="14069" width="16.140625" customWidth="1"/>
    <col min="14070" max="14070" width="14.140625" customWidth="1"/>
    <col min="14072" max="14072" width="15.85546875" customWidth="1"/>
    <col min="14073" max="14073" width="10.140625" customWidth="1"/>
    <col min="14075" max="14075" width="10.42578125" customWidth="1"/>
    <col min="14076" max="14076" width="8" customWidth="1"/>
    <col min="14077" max="14077" width="8.5703125" customWidth="1"/>
    <col min="14324" max="14324" width="10.7109375" customWidth="1"/>
    <col min="14325" max="14325" width="16.140625" customWidth="1"/>
    <col min="14326" max="14326" width="14.140625" customWidth="1"/>
    <col min="14328" max="14328" width="15.85546875" customWidth="1"/>
    <col min="14329" max="14329" width="10.140625" customWidth="1"/>
    <col min="14331" max="14331" width="10.42578125" customWidth="1"/>
    <col min="14332" max="14332" width="8" customWidth="1"/>
    <col min="14333" max="14333" width="8.5703125" customWidth="1"/>
    <col min="14580" max="14580" width="10.7109375" customWidth="1"/>
    <col min="14581" max="14581" width="16.140625" customWidth="1"/>
    <col min="14582" max="14582" width="14.140625" customWidth="1"/>
    <col min="14584" max="14584" width="15.85546875" customWidth="1"/>
    <col min="14585" max="14585" width="10.140625" customWidth="1"/>
    <col min="14587" max="14587" width="10.42578125" customWidth="1"/>
    <col min="14588" max="14588" width="8" customWidth="1"/>
    <col min="14589" max="14589" width="8.5703125" customWidth="1"/>
    <col min="14836" max="14836" width="10.7109375" customWidth="1"/>
    <col min="14837" max="14837" width="16.140625" customWidth="1"/>
    <col min="14838" max="14838" width="14.140625" customWidth="1"/>
    <col min="14840" max="14840" width="15.85546875" customWidth="1"/>
    <col min="14841" max="14841" width="10.140625" customWidth="1"/>
    <col min="14843" max="14843" width="10.42578125" customWidth="1"/>
    <col min="14844" max="14844" width="8" customWidth="1"/>
    <col min="14845" max="14845" width="8.5703125" customWidth="1"/>
    <col min="15092" max="15092" width="10.7109375" customWidth="1"/>
    <col min="15093" max="15093" width="16.140625" customWidth="1"/>
    <col min="15094" max="15094" width="14.140625" customWidth="1"/>
    <col min="15096" max="15096" width="15.85546875" customWidth="1"/>
    <col min="15097" max="15097" width="10.140625" customWidth="1"/>
    <col min="15099" max="15099" width="10.42578125" customWidth="1"/>
    <col min="15100" max="15100" width="8" customWidth="1"/>
    <col min="15101" max="15101" width="8.5703125" customWidth="1"/>
    <col min="15348" max="15348" width="10.7109375" customWidth="1"/>
    <col min="15349" max="15349" width="16.140625" customWidth="1"/>
    <col min="15350" max="15350" width="14.140625" customWidth="1"/>
    <col min="15352" max="15352" width="15.85546875" customWidth="1"/>
    <col min="15353" max="15353" width="10.140625" customWidth="1"/>
    <col min="15355" max="15355" width="10.42578125" customWidth="1"/>
    <col min="15356" max="15356" width="8" customWidth="1"/>
    <col min="15357" max="15357" width="8.5703125" customWidth="1"/>
    <col min="15604" max="15604" width="10.7109375" customWidth="1"/>
    <col min="15605" max="15605" width="16.140625" customWidth="1"/>
    <col min="15606" max="15606" width="14.140625" customWidth="1"/>
    <col min="15608" max="15608" width="15.85546875" customWidth="1"/>
    <col min="15609" max="15609" width="10.140625" customWidth="1"/>
    <col min="15611" max="15611" width="10.42578125" customWidth="1"/>
    <col min="15612" max="15612" width="8" customWidth="1"/>
    <col min="15613" max="15613" width="8.5703125" customWidth="1"/>
    <col min="15860" max="15860" width="10.7109375" customWidth="1"/>
    <col min="15861" max="15861" width="16.140625" customWidth="1"/>
    <col min="15862" max="15862" width="14.140625" customWidth="1"/>
    <col min="15864" max="15864" width="15.85546875" customWidth="1"/>
    <col min="15865" max="15865" width="10.140625" customWidth="1"/>
    <col min="15867" max="15867" width="10.42578125" customWidth="1"/>
    <col min="15868" max="15868" width="8" customWidth="1"/>
    <col min="15869" max="15869" width="8.5703125" customWidth="1"/>
    <col min="16116" max="16116" width="10.7109375" customWidth="1"/>
    <col min="16117" max="16117" width="16.140625" customWidth="1"/>
    <col min="16118" max="16118" width="14.140625" customWidth="1"/>
    <col min="16120" max="16120" width="15.85546875" customWidth="1"/>
    <col min="16121" max="16121" width="10.140625" customWidth="1"/>
    <col min="16123" max="16123" width="10.42578125" customWidth="1"/>
    <col min="16124" max="16124" width="8" customWidth="1"/>
    <col min="16125" max="16125" width="8.5703125" customWidth="1"/>
  </cols>
  <sheetData>
    <row r="1" spans="1:10" ht="15" customHeight="1" x14ac:dyDescent="0.25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s="8" customFormat="1" ht="15.75" x14ac:dyDescent="0.25">
      <c r="A3" s="7"/>
      <c r="B3" s="182" t="s">
        <v>1</v>
      </c>
      <c r="C3" s="182"/>
      <c r="D3" s="7"/>
      <c r="E3" s="7"/>
      <c r="F3" s="7"/>
      <c r="I3" s="182" t="s">
        <v>2</v>
      </c>
      <c r="J3" s="182"/>
    </row>
    <row r="5" spans="1:10" ht="25.5" x14ac:dyDescent="0.25">
      <c r="A5" s="188" t="s">
        <v>0</v>
      </c>
      <c r="B5" s="188"/>
      <c r="C5" s="188"/>
      <c r="D5" s="188"/>
      <c r="E5" s="188"/>
      <c r="F5" s="188"/>
      <c r="G5" s="188"/>
      <c r="H5" s="188"/>
    </row>
    <row r="6" spans="1:10" ht="23.25" x14ac:dyDescent="0.25">
      <c r="A6" s="183" t="s">
        <v>307</v>
      </c>
      <c r="B6" s="183"/>
      <c r="C6" s="183"/>
      <c r="D6" s="183"/>
      <c r="E6" s="183"/>
      <c r="F6" s="183"/>
      <c r="G6" s="183"/>
      <c r="H6" s="183"/>
    </row>
    <row r="7" spans="1:10" ht="18" x14ac:dyDescent="0.25">
      <c r="A7" s="1"/>
      <c r="B7" s="1"/>
      <c r="C7" s="1"/>
      <c r="D7" s="1"/>
      <c r="E7" s="1"/>
      <c r="F7" s="1"/>
      <c r="G7" s="1"/>
      <c r="H7" s="1"/>
    </row>
    <row r="8" spans="1:10" ht="15.75" x14ac:dyDescent="0.25">
      <c r="A8" s="185" t="s">
        <v>4</v>
      </c>
      <c r="B8" s="186" t="s">
        <v>5</v>
      </c>
      <c r="C8" s="186" t="s">
        <v>6</v>
      </c>
      <c r="D8" s="191" t="s">
        <v>128</v>
      </c>
      <c r="E8" s="186" t="s">
        <v>8</v>
      </c>
      <c r="F8" s="189" t="s">
        <v>9</v>
      </c>
      <c r="G8" s="186" t="s">
        <v>51</v>
      </c>
      <c r="H8" s="186"/>
      <c r="I8" s="190" t="s">
        <v>12</v>
      </c>
      <c r="J8" s="184" t="s">
        <v>10</v>
      </c>
    </row>
    <row r="9" spans="1:10" ht="15" customHeight="1" x14ac:dyDescent="0.25">
      <c r="A9" s="185"/>
      <c r="B9" s="186"/>
      <c r="C9" s="186"/>
      <c r="D9" s="191"/>
      <c r="E9" s="186"/>
      <c r="F9" s="189"/>
      <c r="G9" s="49">
        <v>1</v>
      </c>
      <c r="H9" s="51">
        <v>2</v>
      </c>
      <c r="I9" s="190"/>
      <c r="J9" s="184"/>
    </row>
    <row r="10" spans="1:10" ht="20.25" x14ac:dyDescent="0.25">
      <c r="A10" s="77" t="s">
        <v>11</v>
      </c>
      <c r="B10" s="86" t="s">
        <v>202</v>
      </c>
      <c r="C10" s="77" t="s">
        <v>203</v>
      </c>
      <c r="D10" s="78" t="s">
        <v>17</v>
      </c>
      <c r="E10" s="79"/>
      <c r="F10" s="77" t="s">
        <v>42</v>
      </c>
      <c r="G10" s="81">
        <v>6.46</v>
      </c>
      <c r="H10" s="82">
        <v>6.16</v>
      </c>
      <c r="I10" s="83">
        <v>6.46</v>
      </c>
      <c r="J10" s="84">
        <v>20</v>
      </c>
    </row>
    <row r="11" spans="1:10" ht="20.25" x14ac:dyDescent="0.25">
      <c r="A11" s="77" t="s">
        <v>14</v>
      </c>
      <c r="B11" s="87" t="s">
        <v>204</v>
      </c>
      <c r="C11" s="77" t="s">
        <v>205</v>
      </c>
      <c r="D11" s="78" t="s">
        <v>17</v>
      </c>
      <c r="E11" s="79"/>
      <c r="F11" s="77" t="s">
        <v>42</v>
      </c>
      <c r="G11" s="81">
        <v>6.01</v>
      </c>
      <c r="H11" s="85" t="s">
        <v>206</v>
      </c>
      <c r="I11" s="83">
        <v>6.33</v>
      </c>
      <c r="J11" s="84">
        <v>17</v>
      </c>
    </row>
    <row r="12" spans="1:10" ht="16.5" x14ac:dyDescent="0.25">
      <c r="A12" s="77" t="s">
        <v>15</v>
      </c>
      <c r="B12" s="62" t="s">
        <v>37</v>
      </c>
      <c r="C12" s="55" t="s">
        <v>38</v>
      </c>
      <c r="D12" s="60" t="s">
        <v>17</v>
      </c>
      <c r="E12" s="50"/>
      <c r="F12" s="50" t="s">
        <v>36</v>
      </c>
      <c r="G12" s="81">
        <v>5.95</v>
      </c>
      <c r="H12" s="82"/>
      <c r="I12" s="83">
        <v>5.95</v>
      </c>
      <c r="J12" s="84">
        <v>15</v>
      </c>
    </row>
    <row r="14" spans="1:10" ht="18" x14ac:dyDescent="0.25">
      <c r="A14" s="183" t="s">
        <v>312</v>
      </c>
      <c r="B14" s="183"/>
      <c r="C14" s="183"/>
      <c r="D14" s="183"/>
      <c r="E14" s="183"/>
      <c r="F14" s="183"/>
      <c r="G14" s="183"/>
      <c r="H14" s="183"/>
    </row>
    <row r="15" spans="1:10" ht="18" x14ac:dyDescent="0.25">
      <c r="A15" s="1"/>
      <c r="B15" s="1"/>
      <c r="C15" s="1"/>
      <c r="D15" s="1"/>
      <c r="E15" s="1"/>
      <c r="F15" s="1"/>
      <c r="G15" s="1"/>
      <c r="H15" s="1"/>
    </row>
    <row r="16" spans="1:10" ht="15.75" x14ac:dyDescent="0.25">
      <c r="A16" s="185" t="s">
        <v>4</v>
      </c>
      <c r="B16" s="186" t="s">
        <v>5</v>
      </c>
      <c r="C16" s="186" t="s">
        <v>6</v>
      </c>
      <c r="D16" s="191" t="s">
        <v>128</v>
      </c>
      <c r="E16" s="186" t="s">
        <v>8</v>
      </c>
      <c r="F16" s="189" t="s">
        <v>9</v>
      </c>
      <c r="G16" s="186" t="s">
        <v>51</v>
      </c>
      <c r="H16" s="186"/>
      <c r="I16" s="190" t="s">
        <v>12</v>
      </c>
      <c r="J16" s="184" t="s">
        <v>10</v>
      </c>
    </row>
    <row r="17" spans="1:10" ht="15.75" x14ac:dyDescent="0.25">
      <c r="A17" s="185"/>
      <c r="B17" s="186"/>
      <c r="C17" s="186"/>
      <c r="D17" s="191"/>
      <c r="E17" s="186"/>
      <c r="F17" s="189"/>
      <c r="G17" s="49">
        <v>1</v>
      </c>
      <c r="H17" s="51">
        <v>2</v>
      </c>
      <c r="I17" s="190"/>
      <c r="J17" s="184"/>
    </row>
    <row r="18" spans="1:10" ht="20.25" x14ac:dyDescent="0.25">
      <c r="A18" s="77" t="s">
        <v>11</v>
      </c>
      <c r="B18" s="77" t="s">
        <v>71</v>
      </c>
      <c r="C18" s="77" t="s">
        <v>266</v>
      </c>
      <c r="D18" s="77" t="s">
        <v>17</v>
      </c>
      <c r="E18" s="79"/>
      <c r="F18" s="68" t="s">
        <v>42</v>
      </c>
      <c r="G18" s="81" t="s">
        <v>159</v>
      </c>
      <c r="H18" s="82">
        <v>9.36</v>
      </c>
      <c r="I18" s="83">
        <v>9.36</v>
      </c>
      <c r="J18" s="84">
        <v>20</v>
      </c>
    </row>
    <row r="19" spans="1:10" ht="20.25" x14ac:dyDescent="0.25">
      <c r="A19" s="77" t="s">
        <v>14</v>
      </c>
      <c r="B19" s="77" t="s">
        <v>267</v>
      </c>
      <c r="C19" s="77" t="s">
        <v>268</v>
      </c>
      <c r="D19" s="77" t="s">
        <v>13</v>
      </c>
      <c r="E19" s="79"/>
      <c r="F19" s="50" t="s">
        <v>306</v>
      </c>
      <c r="G19" s="81">
        <v>8.65</v>
      </c>
      <c r="H19" s="82">
        <v>9.27</v>
      </c>
      <c r="I19" s="83">
        <v>9.27</v>
      </c>
      <c r="J19" s="84">
        <v>17</v>
      </c>
    </row>
    <row r="20" spans="1:10" ht="20.25" x14ac:dyDescent="0.25">
      <c r="A20" s="77" t="s">
        <v>15</v>
      </c>
      <c r="B20" s="77" t="s">
        <v>251</v>
      </c>
      <c r="C20" s="77" t="s">
        <v>269</v>
      </c>
      <c r="D20" s="78" t="s">
        <v>17</v>
      </c>
      <c r="E20" s="79"/>
      <c r="F20" s="68" t="s">
        <v>42</v>
      </c>
      <c r="G20" s="81">
        <v>8.9</v>
      </c>
      <c r="H20" s="85" t="s">
        <v>270</v>
      </c>
      <c r="I20" s="83">
        <v>8.9700000000000006</v>
      </c>
      <c r="J20" s="84">
        <v>15</v>
      </c>
    </row>
    <row r="21" spans="1:10" ht="20.25" x14ac:dyDescent="0.25">
      <c r="A21" s="77" t="s">
        <v>16</v>
      </c>
      <c r="B21" s="77" t="s">
        <v>271</v>
      </c>
      <c r="C21" s="77" t="s">
        <v>272</v>
      </c>
      <c r="D21" s="78" t="s">
        <v>17</v>
      </c>
      <c r="E21" s="79"/>
      <c r="F21" s="50" t="s">
        <v>36</v>
      </c>
      <c r="G21" s="81" t="s">
        <v>159</v>
      </c>
      <c r="H21" s="82">
        <v>8.69</v>
      </c>
      <c r="I21" s="83">
        <v>8.69</v>
      </c>
      <c r="J21" s="84">
        <v>13</v>
      </c>
    </row>
    <row r="22" spans="1:10" ht="15.75" x14ac:dyDescent="0.25">
      <c r="A22" s="13"/>
      <c r="B22" s="11"/>
      <c r="C22" s="11"/>
      <c r="D22" s="4"/>
      <c r="E22" s="4"/>
      <c r="F22" s="4"/>
      <c r="G22" s="9"/>
      <c r="H22" s="14"/>
    </row>
    <row r="23" spans="1:10" ht="26.25" x14ac:dyDescent="0.25">
      <c r="A23" s="187" t="s">
        <v>73</v>
      </c>
      <c r="B23" s="187"/>
      <c r="C23" s="187"/>
      <c r="D23" s="187"/>
      <c r="E23" s="187"/>
      <c r="F23" s="187"/>
      <c r="G23" s="187"/>
      <c r="H23" s="187"/>
    </row>
    <row r="24" spans="1:10" ht="18" x14ac:dyDescent="0.25">
      <c r="A24" s="183" t="s">
        <v>311</v>
      </c>
      <c r="B24" s="183"/>
      <c r="C24" s="183"/>
      <c r="D24" s="183"/>
      <c r="E24" s="183"/>
      <c r="F24" s="183"/>
      <c r="G24" s="183"/>
      <c r="H24" s="183"/>
    </row>
    <row r="25" spans="1:10" ht="15.75" x14ac:dyDescent="0.25">
      <c r="A25" s="185" t="s">
        <v>4</v>
      </c>
      <c r="B25" s="186" t="s">
        <v>5</v>
      </c>
      <c r="C25" s="186" t="s">
        <v>6</v>
      </c>
      <c r="D25" s="212" t="s">
        <v>128</v>
      </c>
      <c r="E25" s="186" t="s">
        <v>8</v>
      </c>
      <c r="F25" s="189" t="s">
        <v>9</v>
      </c>
      <c r="G25" s="186" t="s">
        <v>51</v>
      </c>
      <c r="H25" s="186"/>
      <c r="I25" s="190" t="s">
        <v>12</v>
      </c>
      <c r="J25" s="184" t="s">
        <v>10</v>
      </c>
    </row>
    <row r="26" spans="1:10" ht="15" customHeight="1" x14ac:dyDescent="0.25">
      <c r="A26" s="185"/>
      <c r="B26" s="186"/>
      <c r="C26" s="186"/>
      <c r="D26" s="212"/>
      <c r="E26" s="186"/>
      <c r="F26" s="189"/>
      <c r="G26" s="49">
        <v>1</v>
      </c>
      <c r="H26" s="51">
        <v>2</v>
      </c>
      <c r="I26" s="190"/>
      <c r="J26" s="184"/>
    </row>
    <row r="27" spans="1:10" ht="15.75" x14ac:dyDescent="0.25">
      <c r="A27" s="50" t="s">
        <v>11</v>
      </c>
      <c r="B27" s="50" t="s">
        <v>129</v>
      </c>
      <c r="C27" s="50" t="s">
        <v>130</v>
      </c>
      <c r="D27" s="50" t="s">
        <v>24</v>
      </c>
      <c r="E27" s="50"/>
      <c r="F27" s="50" t="s">
        <v>36</v>
      </c>
      <c r="G27" s="49">
        <v>9.11</v>
      </c>
      <c r="H27" s="50">
        <v>9.1300000000000008</v>
      </c>
      <c r="I27" s="88">
        <v>9.1300000000000008</v>
      </c>
      <c r="J27" s="58" t="s">
        <v>115</v>
      </c>
    </row>
    <row r="28" spans="1:10" ht="15.75" x14ac:dyDescent="0.25">
      <c r="A28" s="4"/>
      <c r="B28" s="4"/>
      <c r="C28" s="4"/>
      <c r="D28" s="4"/>
      <c r="E28" s="4"/>
      <c r="F28" s="4"/>
      <c r="G28" s="90"/>
      <c r="H28" s="4"/>
      <c r="I28" s="10"/>
      <c r="J28" s="14"/>
    </row>
    <row r="29" spans="1:10" ht="20.25" x14ac:dyDescent="0.25">
      <c r="A29" s="183" t="s">
        <v>310</v>
      </c>
      <c r="B29" s="183"/>
      <c r="C29" s="183"/>
      <c r="D29" s="183"/>
      <c r="E29" s="183"/>
      <c r="F29" s="183"/>
      <c r="G29" s="183"/>
      <c r="H29" s="183"/>
      <c r="I29" s="183"/>
      <c r="J29" s="183"/>
    </row>
    <row r="30" spans="1:10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A31" s="185" t="s">
        <v>4</v>
      </c>
      <c r="B31" s="186" t="s">
        <v>5</v>
      </c>
      <c r="C31" s="186" t="s">
        <v>6</v>
      </c>
      <c r="D31" s="191" t="s">
        <v>128</v>
      </c>
      <c r="E31" s="186" t="s">
        <v>8</v>
      </c>
      <c r="F31" s="189" t="s">
        <v>9</v>
      </c>
      <c r="G31" s="186" t="s">
        <v>51</v>
      </c>
      <c r="H31" s="186"/>
      <c r="I31" s="190" t="s">
        <v>12</v>
      </c>
      <c r="J31" s="184" t="s">
        <v>10</v>
      </c>
    </row>
    <row r="32" spans="1:10" ht="15.75" x14ac:dyDescent="0.25">
      <c r="A32" s="185"/>
      <c r="B32" s="186"/>
      <c r="C32" s="186"/>
      <c r="D32" s="191"/>
      <c r="E32" s="186"/>
      <c r="F32" s="189"/>
      <c r="G32" s="49">
        <v>1</v>
      </c>
      <c r="H32" s="51">
        <v>2</v>
      </c>
      <c r="I32" s="190"/>
      <c r="J32" s="184"/>
    </row>
    <row r="33" spans="1:10" ht="20.25" x14ac:dyDescent="0.25">
      <c r="A33" s="50" t="s">
        <v>11</v>
      </c>
      <c r="B33" s="50" t="s">
        <v>171</v>
      </c>
      <c r="C33" s="50" t="s">
        <v>172</v>
      </c>
      <c r="D33" s="50" t="s">
        <v>25</v>
      </c>
      <c r="E33" s="80"/>
      <c r="F33" s="50" t="s">
        <v>36</v>
      </c>
      <c r="G33" s="49">
        <v>11.01</v>
      </c>
      <c r="H33" s="89">
        <v>11.59</v>
      </c>
      <c r="I33" s="88">
        <v>11.59</v>
      </c>
      <c r="J33" s="53" t="s">
        <v>115</v>
      </c>
    </row>
    <row r="34" spans="1:10" ht="20.25" x14ac:dyDescent="0.25">
      <c r="A34" s="50" t="s">
        <v>14</v>
      </c>
      <c r="B34" s="50" t="s">
        <v>173</v>
      </c>
      <c r="C34" s="50" t="s">
        <v>58</v>
      </c>
      <c r="D34" s="50" t="s">
        <v>24</v>
      </c>
      <c r="E34" s="80"/>
      <c r="F34" s="50" t="s">
        <v>94</v>
      </c>
      <c r="G34" s="49">
        <v>9.1999999999999993</v>
      </c>
      <c r="H34" s="89">
        <v>10.88</v>
      </c>
      <c r="I34" s="88">
        <v>10.88</v>
      </c>
      <c r="J34" s="58" t="s">
        <v>118</v>
      </c>
    </row>
  </sheetData>
  <mergeCells count="45">
    <mergeCell ref="I3:J3"/>
    <mergeCell ref="A5:H5"/>
    <mergeCell ref="A6:H6"/>
    <mergeCell ref="A8:A9"/>
    <mergeCell ref="B8:B9"/>
    <mergeCell ref="C8:C9"/>
    <mergeCell ref="D8:D9"/>
    <mergeCell ref="E8:E9"/>
    <mergeCell ref="A23:H23"/>
    <mergeCell ref="A24:H24"/>
    <mergeCell ref="A25:A26"/>
    <mergeCell ref="B25:B26"/>
    <mergeCell ref="C25:C26"/>
    <mergeCell ref="D25:D26"/>
    <mergeCell ref="E25:E26"/>
    <mergeCell ref="F25:F26"/>
    <mergeCell ref="G25:H25"/>
    <mergeCell ref="I25:I26"/>
    <mergeCell ref="J25:J26"/>
    <mergeCell ref="A29:J29"/>
    <mergeCell ref="G31:H31"/>
    <mergeCell ref="I31:I32"/>
    <mergeCell ref="J31:J32"/>
    <mergeCell ref="A31:A32"/>
    <mergeCell ref="B31:B32"/>
    <mergeCell ref="C31:C32"/>
    <mergeCell ref="D31:D32"/>
    <mergeCell ref="E31:E32"/>
    <mergeCell ref="F31:F32"/>
    <mergeCell ref="A1:J2"/>
    <mergeCell ref="G8:H8"/>
    <mergeCell ref="I8:I9"/>
    <mergeCell ref="J8:J9"/>
    <mergeCell ref="G16:H16"/>
    <mergeCell ref="I16:I17"/>
    <mergeCell ref="J16:J17"/>
    <mergeCell ref="F8:F9"/>
    <mergeCell ref="A14:H14"/>
    <mergeCell ref="A16:A17"/>
    <mergeCell ref="B16:B17"/>
    <mergeCell ref="C16:C17"/>
    <mergeCell ref="D16:D17"/>
    <mergeCell ref="E16:E17"/>
    <mergeCell ref="F16:F17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kopJauno_Pils</vt:lpstr>
      <vt:lpstr>kopVSK_Pils</vt:lpstr>
      <vt:lpstr>4X100StafetePils</vt:lpstr>
      <vt:lpstr>100mPils</vt:lpstr>
      <vt:lpstr>400mPils</vt:lpstr>
      <vt:lpstr>800mPils</vt:lpstr>
      <vt:lpstr>1500mPils</vt:lpstr>
      <vt:lpstr>SkepsPils</vt:lpstr>
      <vt:lpstr>LodePils</vt:lpstr>
      <vt:lpstr>Tal_Pils</vt:lpstr>
      <vt:lpstr>Augst_Pils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Valentīna Svilāne-Dūda</dc:creator>
  <cp:lastModifiedBy>Valentīna Svilāne-Dūda</cp:lastModifiedBy>
  <cp:lastPrinted>2023-05-11T07:02:15Z</cp:lastPrinted>
  <dcterms:created xsi:type="dcterms:W3CDTF">2023-05-10T07:45:46Z</dcterms:created>
  <dcterms:modified xsi:type="dcterms:W3CDTF">2023-05-11T07:02:28Z</dcterms:modified>
</cp:coreProperties>
</file>