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8010" tabRatio="775" activeTab="7"/>
  </bookViews>
  <sheets>
    <sheet name="100 m  " sheetId="2" r:id="rId1"/>
    <sheet name="m b Z M" sheetId="4" r:id="rId2"/>
    <sheet name="400 m Z M" sheetId="6" r:id="rId3"/>
    <sheet name="1500 m  Z" sheetId="10" r:id="rId4"/>
    <sheet name="800 m M" sheetId="11" r:id="rId5"/>
    <sheet name="Tāllēkšana" sheetId="12" r:id="rId6"/>
    <sheet name="Lodes gr." sheetId="13" r:id="rId7"/>
    <sheet name="Stafete" sheetId="14" r:id="rId8"/>
    <sheet name="Augstlēkšana" sheetId="17" r:id="rId9"/>
    <sheet name="Šķēpa meš." sheetId="18" r:id="rId10"/>
    <sheet name="J II grupa" sheetId="20" r:id="rId11"/>
    <sheet name="J I grrupa" sheetId="21" r:id="rId12"/>
  </sheets>
  <definedNames>
    <definedName name="_xlnm._FilterDatabase" localSheetId="0" hidden="1">'100 m  '!$B$9:$L$18</definedName>
    <definedName name="_xlnm._FilterDatabase" localSheetId="3" hidden="1">'1500 m  Z'!$B$9:$G$17</definedName>
    <definedName name="_xlnm._FilterDatabase" localSheetId="2" hidden="1">'400 m Z M'!$B$34:$G$44</definedName>
    <definedName name="_xlnm._FilterDatabase" localSheetId="4" hidden="1">'800 m M'!$A$8:$I$14</definedName>
    <definedName name="_xlnm._FilterDatabase" localSheetId="8" hidden="1">Augstlēkšana!$A$10:$AB$16</definedName>
    <definedName name="_xlnm._FilterDatabase" localSheetId="6" hidden="1">'Lodes gr.'!$B$8:$N$16</definedName>
    <definedName name="_xlnm._FilterDatabase" localSheetId="1" hidden="1">'m b Z M'!$A$8:$G$13</definedName>
    <definedName name="_xlnm._FilterDatabase" localSheetId="7" hidden="1">Stafete!$A$9:$J$23</definedName>
    <definedName name="_xlnm._FilterDatabase" localSheetId="9" hidden="1">'Šķēpa meš.'!$B$8:$P$15</definedName>
    <definedName name="_xlnm._FilterDatabase" localSheetId="5" hidden="1">Tāllēkšana!$A$32:$O$40</definedName>
    <definedName name="_xlnm.Print_Area" localSheetId="4">'800 m M'!$A$1:$I$15</definedName>
    <definedName name="_xlnm.Print_Area" localSheetId="5">Tāllēkšana!$A$1:$O$49</definedName>
  </definedNames>
  <calcPr calcId="144525"/>
</workbook>
</file>

<file path=xl/calcChain.xml><?xml version="1.0" encoding="utf-8"?>
<calcChain xmlns="http://schemas.openxmlformats.org/spreadsheetml/2006/main">
  <c r="K18" i="20" l="1"/>
</calcChain>
</file>

<file path=xl/sharedStrings.xml><?xml version="1.0" encoding="utf-8"?>
<sst xmlns="http://schemas.openxmlformats.org/spreadsheetml/2006/main" count="926" uniqueCount="279">
  <si>
    <t>Saldus</t>
  </si>
  <si>
    <t>Celiņš</t>
  </si>
  <si>
    <t>Dal. Nr.</t>
  </si>
  <si>
    <t>Dz.g.</t>
  </si>
  <si>
    <t>Organizācija</t>
  </si>
  <si>
    <t>Treneris</t>
  </si>
  <si>
    <t>Priekšsk.</t>
  </si>
  <si>
    <t>Fināls</t>
  </si>
  <si>
    <t>Vieta</t>
  </si>
  <si>
    <t>vieglatlētikā</t>
  </si>
  <si>
    <t>1</t>
  </si>
  <si>
    <t>2</t>
  </si>
  <si>
    <t>3</t>
  </si>
  <si>
    <t>Dz. g.</t>
  </si>
  <si>
    <t>Komanda</t>
  </si>
  <si>
    <t>Gala Rez.</t>
  </si>
  <si>
    <t>Nr.p.k.</t>
  </si>
  <si>
    <t xml:space="preserve">(3 kg) </t>
  </si>
  <si>
    <t>Dal. numurs</t>
  </si>
  <si>
    <t>Rezultāts</t>
  </si>
  <si>
    <t>W</t>
  </si>
  <si>
    <t>Vārds,  Uzvārds</t>
  </si>
  <si>
    <t>100 m</t>
  </si>
  <si>
    <t>2.skējiens</t>
  </si>
  <si>
    <t>400  m</t>
  </si>
  <si>
    <t>400 m</t>
  </si>
  <si>
    <t>800 m</t>
  </si>
  <si>
    <t>4  x  100 m</t>
  </si>
  <si>
    <t xml:space="preserve">Saldus </t>
  </si>
  <si>
    <t>Uzvārds, Vārds</t>
  </si>
  <si>
    <t>Sākuma augst.</t>
  </si>
  <si>
    <t>110  m / b  fināls</t>
  </si>
  <si>
    <t xml:space="preserve">       100  m / b  fināls</t>
  </si>
  <si>
    <t>Jaunieši</t>
  </si>
  <si>
    <t>Jauniešiem</t>
  </si>
  <si>
    <t>Jaunietes</t>
  </si>
  <si>
    <t>Jaunietēm</t>
  </si>
  <si>
    <t>1500 m</t>
  </si>
  <si>
    <t>"Vidusskolu  kauss"</t>
  </si>
  <si>
    <t>Tāllēkšana   Jaunietēm</t>
  </si>
  <si>
    <t>Tāllēkšanā     Jauniešiem</t>
  </si>
  <si>
    <t xml:space="preserve">"Vidusskolu  kauss"  vieglatlētikā </t>
  </si>
  <si>
    <t>"Vidusskolu  kauss"  vieglatlētikā</t>
  </si>
  <si>
    <t xml:space="preserve">                  Jaunietēm</t>
  </si>
  <si>
    <t xml:space="preserve">Šķēpa  mešanā </t>
  </si>
  <si>
    <t>Lodes  grūšana</t>
  </si>
  <si>
    <t xml:space="preserve">Lodes  grūšana </t>
  </si>
  <si>
    <t>Punkti</t>
  </si>
  <si>
    <t>Cel.Nr.</t>
  </si>
  <si>
    <t>100 m / b</t>
  </si>
  <si>
    <t>Lodes grūšana</t>
  </si>
  <si>
    <t xml:space="preserve">                                        </t>
  </si>
  <si>
    <t xml:space="preserve">                   II  grupa, jauniešiem </t>
  </si>
  <si>
    <t>110 m / b</t>
  </si>
  <si>
    <t>T / l</t>
  </si>
  <si>
    <t>A / L</t>
  </si>
  <si>
    <t>Šķēpa mešana</t>
  </si>
  <si>
    <t>Stafete</t>
  </si>
  <si>
    <t>Kom. Vieta</t>
  </si>
  <si>
    <t xml:space="preserve">                   I  grupa,   jaunietes</t>
  </si>
  <si>
    <t>Dal  Nr.</t>
  </si>
  <si>
    <t xml:space="preserve">(5 kg) </t>
  </si>
  <si>
    <t xml:space="preserve">                                            "Vidusskolu  kauss"</t>
  </si>
  <si>
    <t xml:space="preserve">                                   vieglatlētikā</t>
  </si>
  <si>
    <t>( 700 gr.)</t>
  </si>
  <si>
    <t>( 500 gr.)</t>
  </si>
  <si>
    <t xml:space="preserve">          vieglatlētikā  "Vidusskolu  kauss"</t>
  </si>
  <si>
    <t>2.skrējiens</t>
  </si>
  <si>
    <t>Uzvārds, vārds</t>
  </si>
  <si>
    <t>2003.</t>
  </si>
  <si>
    <t>Uzvārds,  Vārds</t>
  </si>
  <si>
    <t>2004.</t>
  </si>
  <si>
    <t>Augstlēkšana</t>
  </si>
  <si>
    <t>Ind.</t>
  </si>
  <si>
    <t>2005.</t>
  </si>
  <si>
    <t>Madlienas  vidusskola</t>
  </si>
  <si>
    <t>Daugavpils Teh. Vsk. licejs</t>
  </si>
  <si>
    <t>L.Kravtsova</t>
  </si>
  <si>
    <t>Proščinko  Alisa</t>
  </si>
  <si>
    <t>Daugavpils  Tehnoloģijas vsk. licejs</t>
  </si>
  <si>
    <t>Gorina  Jeļizaveta</t>
  </si>
  <si>
    <t>Pavloviča Natālija</t>
  </si>
  <si>
    <t>Iecavas  vidusskola</t>
  </si>
  <si>
    <t xml:space="preserve">Daugavpils Tehnoloģiju  vidusskola - licejs </t>
  </si>
  <si>
    <t>20.09.2022.</t>
  </si>
  <si>
    <t>Latvijas   skolēnu 76.  spartakiāde</t>
  </si>
  <si>
    <t>15.09.2022.</t>
  </si>
  <si>
    <t>Jaceņuka  Jana</t>
  </si>
  <si>
    <t>Giļmanova  Daniela</t>
  </si>
  <si>
    <t>Proščinko Alisa, Gorina Jeļizaveta, Giļmanova Daniela, Pavloviča Natālija</t>
  </si>
  <si>
    <t xml:space="preserve">Daugavpils Tehnoloģiju vsk. licejs </t>
  </si>
  <si>
    <t>Zilis  Iļja, Vjaters Antons, Bārtuls Oskars, Smirnovs Pāvels</t>
  </si>
  <si>
    <t>Golubevs  Ivans</t>
  </si>
  <si>
    <t>Daugavpils Tehnoloģijas vsk. licejs</t>
  </si>
  <si>
    <t>Zilis  Iļja</t>
  </si>
  <si>
    <t>Vjaters  Antons</t>
  </si>
  <si>
    <t xml:space="preserve">15.09.2022., Saldus </t>
  </si>
  <si>
    <t>Bārtuls  Oskars</t>
  </si>
  <si>
    <t>2006.</t>
  </si>
  <si>
    <t>Smirnovs  Pāvels</t>
  </si>
  <si>
    <t xml:space="preserve">Proščinko  Alisa </t>
  </si>
  <si>
    <t>Pirožoks  Arnis</t>
  </si>
  <si>
    <t>Rihards  Pūķis</t>
  </si>
  <si>
    <t>Iecavas vsk.</t>
  </si>
  <si>
    <t>D.Vizule</t>
  </si>
  <si>
    <t>Lapiņš  Lauris</t>
  </si>
  <si>
    <t>Mežulis Marts Filips</t>
  </si>
  <si>
    <t>S.Dīce</t>
  </si>
  <si>
    <t>Dolgā Sofija</t>
  </si>
  <si>
    <t>Jāņa Eglīša Preiļu Valsts ģimnāzija</t>
  </si>
  <si>
    <t>V.Neištadte</t>
  </si>
  <si>
    <t>Indrikova Linda</t>
  </si>
  <si>
    <t>Stašulāne  Justīne</t>
  </si>
  <si>
    <t>Kirillova  Sofja</t>
  </si>
  <si>
    <t>O.Borisova</t>
  </si>
  <si>
    <t>Barovska  Liāna</t>
  </si>
  <si>
    <t>Some Elizabete Maija</t>
  </si>
  <si>
    <t>Daugavpils Tehnoloģiju vsk. -  licejs</t>
  </si>
  <si>
    <t xml:space="preserve">Jāņa Eglīša Preiļu Valsts ģimnāzija </t>
  </si>
  <si>
    <t>Brocēnu vidusskola</t>
  </si>
  <si>
    <t>Saldus, 15.09.2022.</t>
  </si>
  <si>
    <t>Frolova  Anna</t>
  </si>
  <si>
    <t>Brocēnu vsk.</t>
  </si>
  <si>
    <t>A.Leja</t>
  </si>
  <si>
    <t>Ņikiforova  Paula</t>
  </si>
  <si>
    <t>Ipoļitova  Elīza</t>
  </si>
  <si>
    <t>1.skrējiens</t>
  </si>
  <si>
    <t>Grinkeviča  Evelīna</t>
  </si>
  <si>
    <t>Brocēnu  vsk.</t>
  </si>
  <si>
    <t>Davidāne  Evelīna</t>
  </si>
  <si>
    <t>Plankais  Nikola</t>
  </si>
  <si>
    <t>331</t>
  </si>
  <si>
    <t>Dreismane  Anna</t>
  </si>
  <si>
    <t>Ogres Valsts ģimnāzija</t>
  </si>
  <si>
    <t>Z.Kincis</t>
  </si>
  <si>
    <t>Vasioleka  Līva</t>
  </si>
  <si>
    <t>304</t>
  </si>
  <si>
    <t>Dimza  Viktorija</t>
  </si>
  <si>
    <t>E.Siliņš</t>
  </si>
  <si>
    <t>305</t>
  </si>
  <si>
    <t>Sergejeva  Evija  Luīze</t>
  </si>
  <si>
    <t>Bēzkalne Patrīcija</t>
  </si>
  <si>
    <t>Mūrniece  Justīne</t>
  </si>
  <si>
    <t>Madlienas vsk.</t>
  </si>
  <si>
    <t>R.Pučekaite</t>
  </si>
  <si>
    <t>272</t>
  </si>
  <si>
    <t>Lamberte Daniela</t>
  </si>
  <si>
    <t>Liepa  Signe</t>
  </si>
  <si>
    <t>Streile Santa</t>
  </si>
  <si>
    <t>Madlienas vidusskolas</t>
  </si>
  <si>
    <t>Mūrniece Justīne, Lamberte Daniela, Streile Santa, Liepa Signe</t>
  </si>
  <si>
    <t>Ogres Valst ģimnāzija</t>
  </si>
  <si>
    <t>Ogres  Valsts  ģimnāzija</t>
  </si>
  <si>
    <t>Edgara Kauliņa Lielvārdes vidusskola</t>
  </si>
  <si>
    <t>Ogres 1.vidusskola</t>
  </si>
  <si>
    <t>Spūlis  Bruno</t>
  </si>
  <si>
    <t>A.Priževoits</t>
  </si>
  <si>
    <t>Stukāns  Kārlis</t>
  </si>
  <si>
    <t>Šers  Roberts</t>
  </si>
  <si>
    <t>Taškaus  Renārs</t>
  </si>
  <si>
    <t>A.Vasioleks</t>
  </si>
  <si>
    <t>Zukulis Dāvis Kristians</t>
  </si>
  <si>
    <t>Stukāns Kārlis, Taškaus Renārs, Zukulis Dāvis Kristians</t>
  </si>
  <si>
    <t>308</t>
  </si>
  <si>
    <t>Kleinberga  Katrīne</t>
  </si>
  <si>
    <t>E.Kauliņa Lielvārdes vsk.</t>
  </si>
  <si>
    <t>G.Rūze</t>
  </si>
  <si>
    <t>Počebits  Marks</t>
  </si>
  <si>
    <t>Rasims Ādams</t>
  </si>
  <si>
    <t>Ogres 1.vsk.</t>
  </si>
  <si>
    <t>Lasis Artūrs</t>
  </si>
  <si>
    <t>Rozēns  Pēteris</t>
  </si>
  <si>
    <t>Zīverts  Toms</t>
  </si>
  <si>
    <t>Ogres  1.vsk.</t>
  </si>
  <si>
    <t>Andersons  Kaspars</t>
  </si>
  <si>
    <t>Jēkabsons Toms Emīls</t>
  </si>
  <si>
    <t>A.Placēna</t>
  </si>
  <si>
    <t>Ogres  1.vidusskola</t>
  </si>
  <si>
    <t>Jēkabsons Toms Emīls, Rozēns Pēteris, Rasims Ādams, Zīverts Toms</t>
  </si>
  <si>
    <t>Zvirbulis Emīls Ernests, Vēzis Ilgonis, Liepiņš Justs, Reinis Kurtišs</t>
  </si>
  <si>
    <t>Zvirbulis Emīls Ernests</t>
  </si>
  <si>
    <t>Kurtišs  Reinis</t>
  </si>
  <si>
    <t>Nutovcevs Nauris</t>
  </si>
  <si>
    <t>Vēzis  Ilgonis</t>
  </si>
  <si>
    <t>Liepiņš  Justs</t>
  </si>
  <si>
    <t>Mežajevs  Mārcis</t>
  </si>
  <si>
    <t>Veinbergs Kalvis</t>
  </si>
  <si>
    <t>Evelīna Davidāne, Anna Frolova, Elīza Ipoļitova, Paula Ņikiforova</t>
  </si>
  <si>
    <t>275</t>
  </si>
  <si>
    <t>Batalova Elīna</t>
  </si>
  <si>
    <t>39,18</t>
  </si>
  <si>
    <t>33,62</t>
  </si>
  <si>
    <t>47,14</t>
  </si>
  <si>
    <t>36,02</t>
  </si>
  <si>
    <t>33,05</t>
  </si>
  <si>
    <t>44,87</t>
  </si>
  <si>
    <t>x</t>
  </si>
  <si>
    <t>33,81</t>
  </si>
  <si>
    <t>41,18</t>
  </si>
  <si>
    <t>20</t>
  </si>
  <si>
    <t>17</t>
  </si>
  <si>
    <t>15</t>
  </si>
  <si>
    <t>8,25</t>
  </si>
  <si>
    <t>10,31</t>
  </si>
  <si>
    <t>11,01</t>
  </si>
  <si>
    <t>10,69</t>
  </si>
  <si>
    <t>10,63</t>
  </si>
  <si>
    <t>10,77</t>
  </si>
  <si>
    <t>9,10</t>
  </si>
  <si>
    <t>11,80</t>
  </si>
  <si>
    <t>9,59</t>
  </si>
  <si>
    <t>8,44</t>
  </si>
  <si>
    <t>9,12</t>
  </si>
  <si>
    <t>9,75</t>
  </si>
  <si>
    <t>4</t>
  </si>
  <si>
    <t>5</t>
  </si>
  <si>
    <t>13</t>
  </si>
  <si>
    <t>12</t>
  </si>
  <si>
    <t>xo</t>
  </si>
  <si>
    <t>xxx</t>
  </si>
  <si>
    <t>xx0</t>
  </si>
  <si>
    <t>x0</t>
  </si>
  <si>
    <t>DNS</t>
  </si>
  <si>
    <t>10</t>
  </si>
  <si>
    <t>Izst.</t>
  </si>
  <si>
    <t>4,60</t>
  </si>
  <si>
    <t>4,34</t>
  </si>
  <si>
    <t>4,72</t>
  </si>
  <si>
    <t>4,67</t>
  </si>
  <si>
    <t>4,81</t>
  </si>
  <si>
    <t>5,19</t>
  </si>
  <si>
    <t>6</t>
  </si>
  <si>
    <t>4,76</t>
  </si>
  <si>
    <t>5,25</t>
  </si>
  <si>
    <t>4,97</t>
  </si>
  <si>
    <t>6,93</t>
  </si>
  <si>
    <t>5,81</t>
  </si>
  <si>
    <t>5,70</t>
  </si>
  <si>
    <t>5,45</t>
  </si>
  <si>
    <t>5,50</t>
  </si>
  <si>
    <t>5,73</t>
  </si>
  <si>
    <t>5,53</t>
  </si>
  <si>
    <t>5,22</t>
  </si>
  <si>
    <t>5,60</t>
  </si>
  <si>
    <t>5,69</t>
  </si>
  <si>
    <t>5,13</t>
  </si>
  <si>
    <t>4,73</t>
  </si>
  <si>
    <t>4,92</t>
  </si>
  <si>
    <t>5,40</t>
  </si>
  <si>
    <t>5,05</t>
  </si>
  <si>
    <t>5,42</t>
  </si>
  <si>
    <t>4,46</t>
  </si>
  <si>
    <t>15;   13</t>
  </si>
  <si>
    <t>20;   17</t>
  </si>
  <si>
    <t>17;   10</t>
  </si>
  <si>
    <t>20;    17</t>
  </si>
  <si>
    <t>15;    13</t>
  </si>
  <si>
    <t>10;   9</t>
  </si>
  <si>
    <t>11;  10</t>
  </si>
  <si>
    <t>17;   15</t>
  </si>
  <si>
    <t>17;   12</t>
  </si>
  <si>
    <t>13;   10</t>
  </si>
  <si>
    <t>12;   9</t>
  </si>
  <si>
    <t>17;    15</t>
  </si>
  <si>
    <t>17;   13</t>
  </si>
  <si>
    <t>17;   11</t>
  </si>
  <si>
    <t>15;    10</t>
  </si>
  <si>
    <t>20;   15</t>
  </si>
  <si>
    <t>20;   12</t>
  </si>
  <si>
    <t>12;   11</t>
  </si>
  <si>
    <t>15;   11</t>
  </si>
  <si>
    <t>13;    11</t>
  </si>
  <si>
    <t>Bērzkalne  Patrīcija</t>
  </si>
  <si>
    <t>4.</t>
  </si>
  <si>
    <t>DNF</t>
  </si>
  <si>
    <t>17;    13</t>
  </si>
  <si>
    <t>9;   8</t>
  </si>
  <si>
    <t>Dolgā Sofija, Some Elizabete Maija, Stašulāne Justīne, Indrikova Linda</t>
  </si>
  <si>
    <t>Dimza Viktorija, Vasioleka Līva, Bērzkalne Patrīcija, Kleinberga Katrīne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</si>
</sst>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-;\-* #,##0_-;_-* &quot;-&quot;_-;_-@_-"/>
    <numFmt numFmtId="43" formatCode="_-* #,##0.00_-;\-* #,##0.00_-;_-* &quot;-&quot;??_-;_-@_-"/>
    <numFmt numFmtId="164" formatCode="0.0"/>
    <numFmt numFmtId="165" formatCode="mm:ss.00"/>
    <numFmt numFmtId="166" formatCode="00.00"/>
    <numFmt numFmtId="167" formatCode="dd/mm/yy"/>
    <numFmt numFmtId="168" formatCode="_-* #,##0.00_-;\-* #,##0.00_-;_-* &quot;-&quot;_-;_-@_-"/>
    <numFmt numFmtId="169" formatCode="00"/>
  </numFmts>
  <fonts count="96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b/>
      <i/>
      <sz val="16"/>
      <name val="Times New Roman"/>
      <family val="1"/>
      <charset val="186"/>
    </font>
    <font>
      <sz val="16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6"/>
      <name val="Times New Roman"/>
      <family val="1"/>
      <charset val="186"/>
    </font>
    <font>
      <b/>
      <sz val="10"/>
      <name val="Times New Roman"/>
      <family val="1"/>
      <charset val="186"/>
    </font>
    <font>
      <b/>
      <i/>
      <sz val="12"/>
      <name val="Times New Roman"/>
      <family val="1"/>
      <charset val="186"/>
    </font>
    <font>
      <i/>
      <sz val="10"/>
      <name val="Times New Roman Baltic"/>
      <family val="1"/>
      <charset val="186"/>
    </font>
    <font>
      <b/>
      <sz val="8"/>
      <name val="Times New Roman Baltic"/>
      <family val="1"/>
      <charset val="186"/>
    </font>
    <font>
      <b/>
      <sz val="11"/>
      <name val="Times New Roman Baltic"/>
      <family val="1"/>
      <charset val="186"/>
    </font>
    <font>
      <b/>
      <sz val="10"/>
      <name val="Times New Roman Baltic"/>
      <family val="1"/>
      <charset val="186"/>
    </font>
    <font>
      <sz val="11"/>
      <color theme="1"/>
      <name val="Arial"/>
      <family val="2"/>
      <charset val="186"/>
    </font>
    <font>
      <b/>
      <sz val="11"/>
      <color theme="1"/>
      <name val="Ariel"/>
      <charset val="186"/>
    </font>
    <font>
      <sz val="11"/>
      <color theme="1"/>
      <name val="Ariel"/>
      <charset val="186"/>
    </font>
    <font>
      <sz val="12"/>
      <name val="Times New Roman"/>
      <family val="1"/>
      <charset val="186"/>
    </font>
    <font>
      <b/>
      <sz val="11"/>
      <color theme="1"/>
      <name val="Arial"/>
      <family val="2"/>
      <charset val="186"/>
    </font>
    <font>
      <sz val="11"/>
      <color rgb="FF000000"/>
      <name val="Arial"/>
      <family val="2"/>
      <charset val="186"/>
    </font>
    <font>
      <sz val="10"/>
      <color theme="1"/>
      <name val="Ariel"/>
      <charset val="186"/>
    </font>
    <font>
      <b/>
      <sz val="11"/>
      <name val="Times New Roman"/>
      <family val="1"/>
      <charset val="186"/>
    </font>
    <font>
      <b/>
      <i/>
      <sz val="11"/>
      <name val="Times New Roman"/>
      <family val="1"/>
      <charset val="186"/>
    </font>
    <font>
      <sz val="11"/>
      <color indexed="8"/>
      <name val="Calibri"/>
      <family val="2"/>
      <charset val="186"/>
    </font>
    <font>
      <sz val="1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0"/>
      <name val="Arial"/>
      <family val="2"/>
      <charset val="204"/>
    </font>
    <font>
      <sz val="12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b/>
      <sz val="10"/>
      <name val="Arial"/>
      <family val="2"/>
      <charset val="186"/>
    </font>
    <font>
      <sz val="9"/>
      <color theme="1"/>
      <name val="Ariel"/>
      <charset val="186"/>
    </font>
    <font>
      <sz val="7"/>
      <color theme="1"/>
      <name val="Ariel"/>
      <charset val="186"/>
    </font>
    <font>
      <sz val="10"/>
      <color theme="1"/>
      <name val="Arial"/>
      <family val="2"/>
      <charset val="186"/>
    </font>
    <font>
      <sz val="8"/>
      <color theme="1"/>
      <name val="Ariel"/>
      <charset val="186"/>
    </font>
    <font>
      <sz val="9"/>
      <color theme="1"/>
      <name val="Arial"/>
      <family val="2"/>
      <charset val="186"/>
    </font>
    <font>
      <sz val="12"/>
      <color theme="1"/>
      <name val="Arial"/>
      <family val="2"/>
      <charset val="186"/>
    </font>
    <font>
      <b/>
      <sz val="12"/>
      <color theme="1"/>
      <name val="Times New Roman"/>
      <family val="1"/>
      <charset val="186"/>
    </font>
    <font>
      <sz val="12"/>
      <color indexed="8"/>
      <name val="Times New Roman"/>
      <family val="1"/>
      <charset val="186"/>
    </font>
    <font>
      <sz val="12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9"/>
      <color theme="1"/>
      <name val="Times New Roman"/>
      <family val="1"/>
      <charset val="186"/>
    </font>
    <font>
      <b/>
      <sz val="12"/>
      <name val="Arial"/>
      <family val="2"/>
      <charset val="186"/>
    </font>
    <font>
      <sz val="11"/>
      <color theme="1"/>
      <name val="Calibri"/>
      <family val="2"/>
      <scheme val="minor"/>
    </font>
    <font>
      <b/>
      <i/>
      <sz val="14"/>
      <name val="Times New Roman"/>
      <family val="1"/>
      <charset val="186"/>
    </font>
    <font>
      <sz val="7"/>
      <color theme="1"/>
      <name val="Arial"/>
      <family val="2"/>
      <charset val="186"/>
    </font>
    <font>
      <sz val="12"/>
      <name val="Arial"/>
      <family val="2"/>
      <charset val="186"/>
    </font>
    <font>
      <b/>
      <sz val="12"/>
      <color theme="1"/>
      <name val="Arial"/>
      <family val="2"/>
      <charset val="186"/>
    </font>
    <font>
      <sz val="10"/>
      <name val="Times New Roman Baltic"/>
      <family val="1"/>
      <charset val="186"/>
    </font>
    <font>
      <b/>
      <i/>
      <sz val="12"/>
      <name val="Arial"/>
      <family val="2"/>
      <charset val="186"/>
    </font>
    <font>
      <sz val="10"/>
      <color rgb="FF000000"/>
      <name val="Arial"/>
      <family val="2"/>
      <charset val="186"/>
    </font>
    <font>
      <sz val="11"/>
      <name val="Arial"/>
      <family val="2"/>
      <charset val="186"/>
    </font>
    <font>
      <sz val="8"/>
      <color theme="1"/>
      <name val="Arial"/>
      <family val="2"/>
      <charset val="186"/>
    </font>
    <font>
      <sz val="11"/>
      <color indexed="8"/>
      <name val="Arial"/>
      <family val="2"/>
      <charset val="186"/>
    </font>
    <font>
      <b/>
      <i/>
      <sz val="16"/>
      <color theme="1"/>
      <name val="Arial"/>
      <family val="2"/>
      <charset val="186"/>
    </font>
    <font>
      <b/>
      <sz val="11"/>
      <color theme="0"/>
      <name val="Ariel"/>
      <charset val="186"/>
    </font>
    <font>
      <sz val="12"/>
      <color theme="1"/>
      <name val="Ariel"/>
      <charset val="186"/>
    </font>
    <font>
      <b/>
      <i/>
      <sz val="16"/>
      <color theme="1"/>
      <name val="Times New Roman"/>
      <family val="1"/>
      <charset val="186"/>
    </font>
    <font>
      <sz val="12"/>
      <color rgb="FF000000"/>
      <name val="Arial"/>
      <family val="2"/>
      <charset val="186"/>
    </font>
    <font>
      <b/>
      <sz val="18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b/>
      <sz val="14"/>
      <color theme="1"/>
      <name val="Arial"/>
      <family val="2"/>
      <charset val="186"/>
    </font>
    <font>
      <sz val="14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sz val="8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7"/>
      <color theme="1"/>
      <name val="Times New Roman"/>
      <family val="1"/>
      <charset val="186"/>
    </font>
    <font>
      <b/>
      <sz val="12"/>
      <name val="Times New Roman Baltic"/>
      <family val="1"/>
      <charset val="186"/>
    </font>
    <font>
      <sz val="12"/>
      <color rgb="FF000000"/>
      <name val="Times New Roman"/>
      <family val="1"/>
      <charset val="186"/>
    </font>
    <font>
      <b/>
      <sz val="12"/>
      <color rgb="FF000000"/>
      <name val="Arial"/>
      <family val="2"/>
      <charset val="186"/>
    </font>
    <font>
      <sz val="12"/>
      <color theme="0"/>
      <name val="Calibri"/>
      <family val="2"/>
      <charset val="186"/>
      <scheme val="minor"/>
    </font>
    <font>
      <sz val="11"/>
      <color theme="0"/>
      <name val="Arial"/>
      <family val="2"/>
      <charset val="186"/>
    </font>
    <font>
      <b/>
      <sz val="14"/>
      <color rgb="FFFF0000"/>
      <name val="Arial"/>
      <family val="2"/>
      <charset val="186"/>
    </font>
    <font>
      <b/>
      <sz val="14"/>
      <color rgb="FF0070C0"/>
      <name val="Arial"/>
      <family val="2"/>
      <charset val="186"/>
    </font>
    <font>
      <b/>
      <sz val="14"/>
      <color rgb="FF00B05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b/>
      <sz val="8"/>
      <name val="Times New Roman"/>
      <family val="1"/>
      <charset val="186"/>
    </font>
    <font>
      <sz val="12"/>
      <color theme="1"/>
      <name val="Calibri"/>
      <family val="2"/>
      <charset val="186"/>
    </font>
    <font>
      <sz val="12"/>
      <name val="Times New Roman Baltic"/>
      <charset val="186"/>
    </font>
    <font>
      <sz val="14"/>
      <color theme="1"/>
      <name val="Times New Roman"/>
      <family val="1"/>
      <charset val="186"/>
    </font>
    <font>
      <b/>
      <sz val="12"/>
      <color theme="0"/>
      <name val="Times New Roman"/>
      <family val="1"/>
      <charset val="186"/>
    </font>
    <font>
      <sz val="12"/>
      <color theme="0"/>
      <name val="Times New Roman"/>
      <family val="1"/>
      <charset val="186"/>
    </font>
    <font>
      <b/>
      <sz val="10"/>
      <color theme="0"/>
      <name val="Arial"/>
      <family val="2"/>
      <charset val="186"/>
    </font>
    <font>
      <sz val="10"/>
      <color theme="0"/>
      <name val="Arial"/>
      <family val="2"/>
      <charset val="186"/>
    </font>
    <font>
      <sz val="11"/>
      <color theme="0"/>
      <name val="Times New Roman"/>
      <family val="1"/>
      <charset val="186"/>
    </font>
    <font>
      <sz val="10"/>
      <color theme="0"/>
      <name val="Times New Roman"/>
      <family val="1"/>
      <charset val="186"/>
    </font>
    <font>
      <sz val="9"/>
      <color theme="0"/>
      <name val="Times New Roman"/>
      <family val="1"/>
      <charset val="186"/>
    </font>
    <font>
      <sz val="8"/>
      <color theme="0"/>
      <name val="Calibri"/>
      <family val="2"/>
      <charset val="186"/>
      <scheme val="minor"/>
    </font>
    <font>
      <sz val="8"/>
      <color theme="0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4"/>
      <name val="Arial"/>
      <family val="2"/>
      <charset val="186"/>
    </font>
    <font>
      <b/>
      <sz val="14"/>
      <color rgb="FF00B0F0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7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8" fillId="0" borderId="0"/>
    <xf numFmtId="0" fontId="2" fillId="0" borderId="0"/>
    <xf numFmtId="0" fontId="1" fillId="0" borderId="0"/>
    <xf numFmtId="0" fontId="1" fillId="0" borderId="0"/>
    <xf numFmtId="0" fontId="45" fillId="0" borderId="0"/>
    <xf numFmtId="0" fontId="1" fillId="0" borderId="0"/>
    <xf numFmtId="0" fontId="52" fillId="0" borderId="0"/>
    <xf numFmtId="43" fontId="79" fillId="0" borderId="0" applyFont="0" applyFill="0" applyBorder="0" applyAlignment="0" applyProtection="0"/>
  </cellStyleXfs>
  <cellXfs count="576">
    <xf numFmtId="0" fontId="0" fillId="0" borderId="0" xfId="0"/>
    <xf numFmtId="0" fontId="4" fillId="0" borderId="0" xfId="1" applyFont="1"/>
    <xf numFmtId="49" fontId="5" fillId="0" borderId="0" xfId="1" applyNumberFormat="1" applyFont="1" applyAlignment="1">
      <alignment horizontal="left"/>
    </xf>
    <xf numFmtId="0" fontId="6" fillId="0" borderId="0" xfId="1" applyFont="1" applyAlignment="1">
      <alignment horizontal="left"/>
    </xf>
    <xf numFmtId="49" fontId="7" fillId="0" borderId="0" xfId="1" applyNumberFormat="1" applyFont="1" applyAlignment="1">
      <alignment horizontal="center"/>
    </xf>
    <xf numFmtId="49" fontId="8" fillId="0" borderId="0" xfId="1" applyNumberFormat="1" applyFont="1"/>
    <xf numFmtId="49" fontId="4" fillId="0" borderId="0" xfId="1" applyNumberFormat="1" applyFont="1" applyAlignment="1">
      <alignment horizontal="center"/>
    </xf>
    <xf numFmtId="0" fontId="7" fillId="0" borderId="0" xfId="1" applyFont="1" applyAlignment="1">
      <alignment horizontal="center"/>
    </xf>
    <xf numFmtId="14" fontId="6" fillId="0" borderId="0" xfId="1" applyNumberFormat="1" applyFont="1" applyAlignment="1">
      <alignment horizontal="left"/>
    </xf>
    <xf numFmtId="0" fontId="7" fillId="0" borderId="0" xfId="1" applyFont="1" applyAlignment="1">
      <alignment horizontal="left"/>
    </xf>
    <xf numFmtId="49" fontId="9" fillId="0" borderId="0" xfId="1" applyNumberFormat="1" applyFont="1" applyAlignment="1">
      <alignment horizontal="center"/>
    </xf>
    <xf numFmtId="49" fontId="7" fillId="0" borderId="0" xfId="1" applyNumberFormat="1" applyFont="1" applyAlignment="1">
      <alignment horizontal="left"/>
    </xf>
    <xf numFmtId="0" fontId="7" fillId="0" borderId="0" xfId="1" applyFont="1"/>
    <xf numFmtId="49" fontId="10" fillId="0" borderId="0" xfId="1" applyNumberFormat="1" applyFont="1" applyAlignment="1">
      <alignment horizontal="center"/>
    </xf>
    <xf numFmtId="49" fontId="10" fillId="0" borderId="0" xfId="1" applyNumberFormat="1" applyFont="1" applyAlignment="1"/>
    <xf numFmtId="0" fontId="1" fillId="0" borderId="0" xfId="1"/>
    <xf numFmtId="0" fontId="11" fillId="0" borderId="0" xfId="1" applyFont="1"/>
    <xf numFmtId="0" fontId="11" fillId="0" borderId="0" xfId="1" applyFont="1" applyAlignment="1">
      <alignment horizontal="center"/>
    </xf>
    <xf numFmtId="49" fontId="11" fillId="0" borderId="0" xfId="1" applyNumberFormat="1" applyFont="1" applyAlignment="1">
      <alignment horizontal="center"/>
    </xf>
    <xf numFmtId="0" fontId="12" fillId="0" borderId="1" xfId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49" fontId="14" fillId="0" borderId="1" xfId="1" applyNumberFormat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left"/>
    </xf>
    <xf numFmtId="0" fontId="16" fillId="0" borderId="1" xfId="0" applyFont="1" applyBorder="1" applyAlignment="1">
      <alignment horizontal="center"/>
    </xf>
    <xf numFmtId="0" fontId="17" fillId="0" borderId="1" xfId="0" applyFont="1" applyBorder="1"/>
    <xf numFmtId="1" fontId="18" fillId="0" borderId="1" xfId="1" applyNumberFormat="1" applyFont="1" applyBorder="1" applyAlignment="1">
      <alignment horizontal="center"/>
    </xf>
    <xf numFmtId="0" fontId="21" fillId="0" borderId="1" xfId="0" applyFont="1" applyBorder="1"/>
    <xf numFmtId="0" fontId="17" fillId="0" borderId="1" xfId="0" applyFont="1" applyBorder="1" applyAlignment="1">
      <alignment horizontal="left"/>
    </xf>
    <xf numFmtId="0" fontId="0" fillId="0" borderId="1" xfId="0" applyBorder="1"/>
    <xf numFmtId="0" fontId="26" fillId="0" borderId="1" xfId="0" applyFont="1" applyBorder="1" applyAlignment="1">
      <alignment vertical="center" wrapText="1"/>
    </xf>
    <xf numFmtId="0" fontId="1" fillId="0" borderId="0" xfId="1"/>
    <xf numFmtId="0" fontId="7" fillId="0" borderId="0" xfId="1" applyFont="1" applyAlignment="1">
      <alignment horizontal="center"/>
    </xf>
    <xf numFmtId="49" fontId="7" fillId="0" borderId="0" xfId="1" applyNumberFormat="1" applyFont="1" applyAlignment="1">
      <alignment horizontal="left"/>
    </xf>
    <xf numFmtId="0" fontId="7" fillId="0" borderId="0" xfId="1" applyFont="1"/>
    <xf numFmtId="0" fontId="7" fillId="0" borderId="0" xfId="1" applyFont="1" applyAlignment="1">
      <alignment horizontal="left"/>
    </xf>
    <xf numFmtId="49" fontId="7" fillId="0" borderId="0" xfId="1" applyNumberFormat="1" applyFont="1" applyAlignment="1">
      <alignment horizontal="center"/>
    </xf>
    <xf numFmtId="0" fontId="4" fillId="0" borderId="0" xfId="1" applyFont="1"/>
    <xf numFmtId="49" fontId="5" fillId="0" borderId="0" xfId="1" applyNumberFormat="1" applyFont="1" applyAlignment="1">
      <alignment horizontal="left"/>
    </xf>
    <xf numFmtId="49" fontId="8" fillId="0" borderId="0" xfId="1" applyNumberFormat="1" applyFont="1"/>
    <xf numFmtId="0" fontId="6" fillId="0" borderId="0" xfId="1" applyFont="1" applyAlignment="1">
      <alignment horizontal="left"/>
    </xf>
    <xf numFmtId="14" fontId="6" fillId="0" borderId="0" xfId="1" applyNumberFormat="1" applyFont="1" applyAlignment="1">
      <alignment horizontal="left"/>
    </xf>
    <xf numFmtId="49" fontId="11" fillId="0" borderId="0" xfId="1" applyNumberFormat="1" applyFont="1" applyAlignment="1">
      <alignment horizontal="center"/>
    </xf>
    <xf numFmtId="0" fontId="11" fillId="0" borderId="0" xfId="1" applyFont="1" applyAlignment="1">
      <alignment horizontal="center"/>
    </xf>
    <xf numFmtId="0" fontId="11" fillId="0" borderId="0" xfId="1" applyFont="1"/>
    <xf numFmtId="49" fontId="10" fillId="0" borderId="0" xfId="1" applyNumberFormat="1" applyFont="1" applyAlignment="1"/>
    <xf numFmtId="49" fontId="10" fillId="0" borderId="0" xfId="1" applyNumberFormat="1" applyFont="1" applyAlignment="1">
      <alignment horizontal="center"/>
    </xf>
    <xf numFmtId="49" fontId="9" fillId="0" borderId="0" xfId="1" applyNumberFormat="1" applyFont="1" applyAlignment="1">
      <alignment horizontal="center"/>
    </xf>
    <xf numFmtId="49" fontId="4" fillId="0" borderId="0" xfId="1" applyNumberFormat="1" applyFont="1" applyAlignment="1">
      <alignment horizontal="center"/>
    </xf>
    <xf numFmtId="0" fontId="0" fillId="0" borderId="0" xfId="0"/>
    <xf numFmtId="0" fontId="6" fillId="0" borderId="1" xfId="10" applyFont="1" applyBorder="1" applyAlignment="1">
      <alignment horizontal="center" vertical="center" wrapText="1"/>
    </xf>
    <xf numFmtId="2" fontId="6" fillId="0" borderId="1" xfId="10" applyNumberFormat="1" applyFont="1" applyBorder="1" applyAlignment="1">
      <alignment horizontal="center" vertical="center" wrapText="1"/>
    </xf>
    <xf numFmtId="49" fontId="6" fillId="0" borderId="1" xfId="1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left"/>
    </xf>
    <xf numFmtId="49" fontId="27" fillId="0" borderId="1" xfId="0" applyNumberFormat="1" applyFont="1" applyBorder="1" applyAlignment="1">
      <alignment horizontal="center"/>
    </xf>
    <xf numFmtId="49" fontId="18" fillId="0" borderId="1" xfId="10" applyNumberFormat="1" applyFont="1" applyBorder="1" applyAlignment="1">
      <alignment horizontal="center" vertical="center" wrapText="1"/>
    </xf>
    <xf numFmtId="0" fontId="18" fillId="0" borderId="1" xfId="10" applyFont="1" applyBorder="1" applyAlignment="1">
      <alignment horizontal="center" vertical="center" wrapText="1"/>
    </xf>
    <xf numFmtId="0" fontId="30" fillId="0" borderId="1" xfId="0" applyFont="1" applyBorder="1"/>
    <xf numFmtId="49" fontId="18" fillId="0" borderId="1" xfId="10" applyNumberFormat="1" applyFont="1" applyBorder="1" applyAlignment="1">
      <alignment horizontal="center" vertical="center"/>
    </xf>
    <xf numFmtId="0" fontId="1" fillId="0" borderId="0" xfId="1"/>
    <xf numFmtId="0" fontId="7" fillId="0" borderId="0" xfId="1" applyFont="1" applyAlignment="1">
      <alignment horizontal="center"/>
    </xf>
    <xf numFmtId="49" fontId="7" fillId="0" borderId="0" xfId="1" applyNumberFormat="1" applyFont="1" applyAlignment="1">
      <alignment horizontal="left"/>
    </xf>
    <xf numFmtId="0" fontId="7" fillId="0" borderId="0" xfId="1" applyFont="1"/>
    <xf numFmtId="0" fontId="7" fillId="0" borderId="0" xfId="1" applyFont="1" applyAlignment="1">
      <alignment horizontal="left"/>
    </xf>
    <xf numFmtId="49" fontId="7" fillId="0" borderId="0" xfId="1" applyNumberFormat="1" applyFont="1" applyAlignment="1">
      <alignment horizontal="center"/>
    </xf>
    <xf numFmtId="0" fontId="4" fillId="0" borderId="0" xfId="1" applyFont="1"/>
    <xf numFmtId="49" fontId="5" fillId="0" borderId="0" xfId="1" applyNumberFormat="1" applyFont="1" applyAlignment="1">
      <alignment horizontal="left"/>
    </xf>
    <xf numFmtId="49" fontId="8" fillId="0" borderId="0" xfId="1" applyNumberFormat="1" applyFont="1"/>
    <xf numFmtId="0" fontId="6" fillId="0" borderId="0" xfId="1" applyFont="1" applyAlignment="1">
      <alignment horizontal="left"/>
    </xf>
    <xf numFmtId="14" fontId="6" fillId="0" borderId="0" xfId="1" applyNumberFormat="1" applyFont="1" applyAlignment="1">
      <alignment horizontal="left"/>
    </xf>
    <xf numFmtId="0" fontId="19" fillId="0" borderId="1" xfId="1" applyFont="1" applyBorder="1" applyAlignment="1">
      <alignment horizontal="center"/>
    </xf>
    <xf numFmtId="0" fontId="15" fillId="0" borderId="1" xfId="1" applyFont="1" applyBorder="1" applyAlignment="1">
      <alignment horizontal="center" vertical="center"/>
    </xf>
    <xf numFmtId="0" fontId="20" fillId="0" borderId="1" xfId="1" applyFont="1" applyBorder="1" applyAlignment="1">
      <alignment horizontal="center" vertical="center"/>
    </xf>
    <xf numFmtId="49" fontId="11" fillId="0" borderId="0" xfId="1" applyNumberFormat="1" applyFont="1" applyAlignment="1">
      <alignment horizontal="center"/>
    </xf>
    <xf numFmtId="0" fontId="11" fillId="0" borderId="0" xfId="1" applyFont="1" applyAlignment="1">
      <alignment horizontal="center"/>
    </xf>
    <xf numFmtId="0" fontId="11" fillId="0" borderId="0" xfId="1" applyFont="1"/>
    <xf numFmtId="49" fontId="10" fillId="0" borderId="0" xfId="1" applyNumberFormat="1" applyFont="1" applyAlignment="1"/>
    <xf numFmtId="49" fontId="10" fillId="0" borderId="0" xfId="1" applyNumberFormat="1" applyFont="1" applyAlignment="1">
      <alignment horizontal="center"/>
    </xf>
    <xf numFmtId="49" fontId="9" fillId="0" borderId="0" xfId="1" applyNumberFormat="1" applyFont="1" applyAlignment="1">
      <alignment horizontal="center"/>
    </xf>
    <xf numFmtId="49" fontId="4" fillId="0" borderId="0" xfId="1" applyNumberFormat="1" applyFont="1" applyAlignment="1">
      <alignment horizontal="center"/>
    </xf>
    <xf numFmtId="0" fontId="12" fillId="0" borderId="1" xfId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49" fontId="14" fillId="0" borderId="1" xfId="1" applyNumberFormat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left" shrinkToFit="1"/>
    </xf>
    <xf numFmtId="0" fontId="22" fillId="0" borderId="1" xfId="5" applyFont="1" applyBorder="1" applyAlignment="1">
      <alignment horizontal="center" vertical="center" wrapText="1"/>
    </xf>
    <xf numFmtId="49" fontId="22" fillId="0" borderId="1" xfId="5" applyNumberFormat="1" applyFont="1" applyBorder="1" applyAlignment="1">
      <alignment horizontal="center" vertical="center" wrapText="1"/>
    </xf>
    <xf numFmtId="0" fontId="23" fillId="0" borderId="1" xfId="5" applyFont="1" applyBorder="1" applyAlignment="1">
      <alignment horizontal="center" vertical="center" wrapText="1"/>
    </xf>
    <xf numFmtId="49" fontId="9" fillId="0" borderId="1" xfId="5" applyNumberFormat="1" applyFont="1" applyBorder="1" applyAlignment="1">
      <alignment horizontal="center" vertical="center" wrapText="1"/>
    </xf>
    <xf numFmtId="49" fontId="22" fillId="0" borderId="1" xfId="5" applyNumberFormat="1" applyFont="1" applyBorder="1" applyAlignment="1">
      <alignment horizontal="left" vertical="center" wrapText="1"/>
    </xf>
    <xf numFmtId="0" fontId="27" fillId="0" borderId="1" xfId="1" applyFont="1" applyBorder="1" applyAlignment="1">
      <alignment horizontal="left"/>
    </xf>
    <xf numFmtId="0" fontId="31" fillId="0" borderId="1" xfId="0" applyFont="1" applyBorder="1"/>
    <xf numFmtId="0" fontId="32" fillId="0" borderId="0" xfId="1" applyFont="1"/>
    <xf numFmtId="165" fontId="18" fillId="0" borderId="1" xfId="1" applyNumberFormat="1" applyFont="1" applyBorder="1" applyAlignment="1">
      <alignment horizontal="center"/>
    </xf>
    <xf numFmtId="165" fontId="0" fillId="0" borderId="0" xfId="0" applyNumberFormat="1"/>
    <xf numFmtId="0" fontId="33" fillId="0" borderId="1" xfId="0" applyFont="1" applyBorder="1"/>
    <xf numFmtId="0" fontId="29" fillId="0" borderId="1" xfId="0" applyFont="1" applyBorder="1" applyAlignment="1">
      <alignment horizontal="left"/>
    </xf>
    <xf numFmtId="0" fontId="18" fillId="0" borderId="1" xfId="5" applyFont="1" applyFill="1" applyBorder="1" applyAlignment="1">
      <alignment horizontal="left"/>
    </xf>
    <xf numFmtId="0" fontId="36" fillId="0" borderId="1" xfId="0" applyFont="1" applyBorder="1"/>
    <xf numFmtId="0" fontId="36" fillId="0" borderId="1" xfId="0" applyFont="1" applyBorder="1" applyAlignment="1">
      <alignment wrapText="1"/>
    </xf>
    <xf numFmtId="0" fontId="39" fillId="0" borderId="1" xfId="0" applyFont="1" applyBorder="1" applyAlignment="1">
      <alignment horizontal="center"/>
    </xf>
    <xf numFmtId="2" fontId="18" fillId="0" borderId="1" xfId="10" applyNumberFormat="1" applyFont="1" applyBorder="1" applyAlignment="1">
      <alignment horizontal="center" vertical="center" wrapText="1"/>
    </xf>
    <xf numFmtId="2" fontId="18" fillId="0" borderId="1" xfId="1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center"/>
    </xf>
    <xf numFmtId="2" fontId="29" fillId="0" borderId="1" xfId="0" applyNumberFormat="1" applyFont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/>
    </xf>
    <xf numFmtId="2" fontId="40" fillId="0" borderId="1" xfId="9" applyNumberFormat="1" applyFont="1" applyFill="1" applyBorder="1" applyAlignment="1">
      <alignment horizontal="center" vertical="center"/>
    </xf>
    <xf numFmtId="2" fontId="18" fillId="0" borderId="1" xfId="4" applyNumberFormat="1" applyFont="1" applyBorder="1" applyAlignment="1">
      <alignment horizontal="center" vertical="center"/>
    </xf>
    <xf numFmtId="2" fontId="41" fillId="0" borderId="1" xfId="1" applyNumberFormat="1" applyFont="1" applyBorder="1" applyAlignment="1">
      <alignment horizontal="center"/>
    </xf>
    <xf numFmtId="0" fontId="42" fillId="0" borderId="1" xfId="0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2" fontId="18" fillId="0" borderId="0" xfId="10" applyNumberFormat="1" applyFont="1" applyBorder="1" applyAlignment="1">
      <alignment horizontal="center" vertical="center" wrapText="1"/>
    </xf>
    <xf numFmtId="2" fontId="29" fillId="0" borderId="1" xfId="1" applyNumberFormat="1" applyFont="1" applyBorder="1" applyAlignment="1">
      <alignment horizontal="center"/>
    </xf>
    <xf numFmtId="1" fontId="29" fillId="0" borderId="1" xfId="1" applyNumberFormat="1" applyFont="1" applyBorder="1" applyAlignment="1">
      <alignment horizontal="center"/>
    </xf>
    <xf numFmtId="1" fontId="18" fillId="0" borderId="1" xfId="4" applyNumberFormat="1" applyFont="1" applyBorder="1" applyAlignment="1">
      <alignment horizontal="center"/>
    </xf>
    <xf numFmtId="49" fontId="29" fillId="0" borderId="1" xfId="1" applyNumberFormat="1" applyFont="1" applyBorder="1" applyAlignment="1">
      <alignment horizontal="center"/>
    </xf>
    <xf numFmtId="0" fontId="44" fillId="0" borderId="0" xfId="1" applyFont="1"/>
    <xf numFmtId="49" fontId="10" fillId="0" borderId="0" xfId="1" applyNumberFormat="1" applyFont="1" applyAlignment="1">
      <alignment horizontal="center"/>
    </xf>
    <xf numFmtId="0" fontId="3" fillId="0" borderId="0" xfId="1" applyFont="1" applyAlignment="1">
      <alignment horizontal="left"/>
    </xf>
    <xf numFmtId="49" fontId="46" fillId="0" borderId="0" xfId="1" applyNumberFormat="1" applyFont="1" applyAlignment="1">
      <alignment horizontal="center"/>
    </xf>
    <xf numFmtId="0" fontId="19" fillId="0" borderId="1" xfId="0" applyFont="1" applyBorder="1" applyAlignment="1">
      <alignment horizontal="center"/>
    </xf>
    <xf numFmtId="0" fontId="15" fillId="0" borderId="1" xfId="0" applyFont="1" applyBorder="1"/>
    <xf numFmtId="0" fontId="37" fillId="0" borderId="1" xfId="0" applyFont="1" applyBorder="1"/>
    <xf numFmtId="0" fontId="15" fillId="0" borderId="0" xfId="1" applyFont="1" applyFill="1" applyBorder="1" applyAlignment="1">
      <alignment horizontal="left"/>
    </xf>
    <xf numFmtId="0" fontId="15" fillId="0" borderId="1" xfId="1" applyFont="1" applyFill="1" applyBorder="1" applyAlignment="1">
      <alignment horizontal="left"/>
    </xf>
    <xf numFmtId="0" fontId="35" fillId="0" borderId="1" xfId="0" applyFont="1" applyBorder="1"/>
    <xf numFmtId="0" fontId="46" fillId="0" borderId="0" xfId="1" applyFont="1" applyAlignment="1">
      <alignment horizontal="left"/>
    </xf>
    <xf numFmtId="165" fontId="15" fillId="0" borderId="1" xfId="0" applyNumberFormat="1" applyFont="1" applyBorder="1"/>
    <xf numFmtId="0" fontId="50" fillId="0" borderId="1" xfId="1" applyFont="1" applyBorder="1" applyAlignment="1">
      <alignment horizontal="center" vertical="center" wrapText="1"/>
    </xf>
    <xf numFmtId="0" fontId="51" fillId="0" borderId="0" xfId="1" applyFont="1"/>
    <xf numFmtId="0" fontId="31" fillId="0" borderId="1" xfId="0" applyFont="1" applyBorder="1" applyAlignment="1">
      <alignment wrapText="1"/>
    </xf>
    <xf numFmtId="0" fontId="31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0" xfId="15" applyFont="1"/>
    <xf numFmtId="49" fontId="6" fillId="0" borderId="0" xfId="15" applyNumberFormat="1" applyFont="1"/>
    <xf numFmtId="0" fontId="6" fillId="0" borderId="0" xfId="15" applyFont="1"/>
    <xf numFmtId="0" fontId="6" fillId="0" borderId="2" xfId="15" applyFont="1" applyBorder="1" applyAlignment="1">
      <alignment horizontal="center" vertical="center" wrapText="1"/>
    </xf>
    <xf numFmtId="2" fontId="6" fillId="0" borderId="2" xfId="15" applyNumberFormat="1" applyFont="1" applyBorder="1" applyAlignment="1">
      <alignment horizontal="center" vertical="center" wrapText="1"/>
    </xf>
    <xf numFmtId="0" fontId="7" fillId="0" borderId="0" xfId="15" applyFont="1" applyAlignment="1">
      <alignment wrapText="1"/>
    </xf>
    <xf numFmtId="0" fontId="7" fillId="0" borderId="0" xfId="15" applyFont="1" applyAlignment="1">
      <alignment horizontal="center" vertical="top" wrapText="1"/>
    </xf>
    <xf numFmtId="2" fontId="7" fillId="0" borderId="0" xfId="15" applyNumberFormat="1" applyFont="1"/>
    <xf numFmtId="20" fontId="7" fillId="0" borderId="0" xfId="15" applyNumberFormat="1" applyFont="1"/>
    <xf numFmtId="0" fontId="18" fillId="0" borderId="0" xfId="15" applyFont="1"/>
    <xf numFmtId="0" fontId="9" fillId="0" borderId="2" xfId="15" applyFont="1" applyBorder="1" applyAlignment="1">
      <alignment horizontal="center" vertical="center" wrapText="1"/>
    </xf>
    <xf numFmtId="2" fontId="9" fillId="0" borderId="2" xfId="15" applyNumberFormat="1" applyFont="1" applyBorder="1" applyAlignment="1">
      <alignment horizontal="center" vertical="center"/>
    </xf>
    <xf numFmtId="2" fontId="9" fillId="0" borderId="3" xfId="15" applyNumberFormat="1" applyFont="1" applyBorder="1" applyAlignment="1">
      <alignment horizontal="center" vertical="center"/>
    </xf>
    <xf numFmtId="2" fontId="9" fillId="0" borderId="1" xfId="15" applyNumberFormat="1" applyFont="1" applyBorder="1" applyAlignment="1">
      <alignment horizontal="center" vertical="center"/>
    </xf>
    <xf numFmtId="1" fontId="9" fillId="0" borderId="1" xfId="15" applyNumberFormat="1" applyFont="1" applyBorder="1" applyAlignment="1">
      <alignment horizontal="center" vertical="center" wrapText="1"/>
    </xf>
    <xf numFmtId="2" fontId="6" fillId="0" borderId="1" xfId="15" applyNumberFormat="1" applyFont="1" applyBorder="1" applyAlignment="1">
      <alignment horizontal="center" vertical="center"/>
    </xf>
    <xf numFmtId="0" fontId="43" fillId="0" borderId="1" xfId="0" applyFont="1" applyBorder="1"/>
    <xf numFmtId="0" fontId="6" fillId="0" borderId="1" xfId="15" applyFont="1" applyBorder="1" applyAlignment="1">
      <alignment horizontal="center" vertical="center" wrapText="1"/>
    </xf>
    <xf numFmtId="0" fontId="54" fillId="0" borderId="1" xfId="0" applyFont="1" applyBorder="1"/>
    <xf numFmtId="0" fontId="15" fillId="0" borderId="1" xfId="1" applyFont="1" applyBorder="1" applyAlignment="1">
      <alignment horizontal="center"/>
    </xf>
    <xf numFmtId="49" fontId="15" fillId="0" borderId="1" xfId="1" applyNumberFormat="1" applyFont="1" applyBorder="1" applyAlignment="1">
      <alignment horizontal="center"/>
    </xf>
    <xf numFmtId="0" fontId="15" fillId="0" borderId="0" xfId="0" applyFont="1" applyBorder="1" applyAlignment="1">
      <alignment horizontal="left"/>
    </xf>
    <xf numFmtId="0" fontId="19" fillId="0" borderId="0" xfId="0" applyFont="1" applyBorder="1" applyAlignment="1">
      <alignment horizontal="center"/>
    </xf>
    <xf numFmtId="0" fontId="15" fillId="0" borderId="0" xfId="0" applyFont="1" applyBorder="1"/>
    <xf numFmtId="0" fontId="56" fillId="0" borderId="0" xfId="0" applyFont="1" applyBorder="1"/>
    <xf numFmtId="0" fontId="27" fillId="0" borderId="0" xfId="0" applyFont="1" applyBorder="1"/>
    <xf numFmtId="0" fontId="19" fillId="0" borderId="0" xfId="1" applyFont="1" applyBorder="1" applyAlignment="1">
      <alignment horizontal="center"/>
    </xf>
    <xf numFmtId="0" fontId="15" fillId="0" borderId="0" xfId="1" applyFont="1" applyBorder="1" applyAlignment="1">
      <alignment horizontal="left" vertical="center"/>
    </xf>
    <xf numFmtId="0" fontId="15" fillId="0" borderId="0" xfId="1" applyFont="1" applyBorder="1" applyAlignment="1">
      <alignment horizontal="center" vertical="center"/>
    </xf>
    <xf numFmtId="0" fontId="15" fillId="0" borderId="0" xfId="1" applyFont="1" applyBorder="1" applyAlignment="1">
      <alignment horizontal="left" shrinkToFit="1"/>
    </xf>
    <xf numFmtId="0" fontId="0" fillId="0" borderId="0" xfId="0" applyBorder="1"/>
    <xf numFmtId="0" fontId="15" fillId="0" borderId="0" xfId="1" applyFont="1" applyBorder="1" applyAlignment="1">
      <alignment horizontal="left"/>
    </xf>
    <xf numFmtId="0" fontId="16" fillId="0" borderId="0" xfId="0" applyFont="1" applyBorder="1" applyAlignment="1">
      <alignment horizontal="center"/>
    </xf>
    <xf numFmtId="0" fontId="17" fillId="0" borderId="0" xfId="0" applyFont="1" applyBorder="1"/>
    <xf numFmtId="0" fontId="33" fillId="0" borderId="0" xfId="0" applyFont="1" applyBorder="1"/>
    <xf numFmtId="2" fontId="41" fillId="0" borderId="0" xfId="1" applyNumberFormat="1" applyFont="1" applyBorder="1" applyAlignment="1">
      <alignment horizontal="center"/>
    </xf>
    <xf numFmtId="1" fontId="18" fillId="0" borderId="0" xfId="1" applyNumberFormat="1" applyFont="1" applyBorder="1" applyAlignment="1">
      <alignment horizontal="center"/>
    </xf>
    <xf numFmtId="0" fontId="17" fillId="0" borderId="0" xfId="0" applyFont="1" applyBorder="1" applyAlignment="1">
      <alignment horizontal="left"/>
    </xf>
    <xf numFmtId="2" fontId="0" fillId="0" borderId="0" xfId="0" applyNumberFormat="1" applyFont="1" applyBorder="1" applyAlignment="1">
      <alignment horizontal="center"/>
    </xf>
    <xf numFmtId="0" fontId="20" fillId="0" borderId="0" xfId="1" applyFont="1" applyBorder="1" applyAlignment="1">
      <alignment horizontal="center" vertical="center"/>
    </xf>
    <xf numFmtId="0" fontId="34" fillId="0" borderId="0" xfId="0" applyFont="1" applyBorder="1"/>
    <xf numFmtId="165" fontId="48" fillId="0" borderId="0" xfId="1" applyNumberFormat="1" applyFont="1" applyBorder="1" applyAlignment="1">
      <alignment horizontal="center"/>
    </xf>
    <xf numFmtId="1" fontId="48" fillId="0" borderId="0" xfId="1" applyNumberFormat="1" applyFont="1" applyBorder="1" applyAlignment="1">
      <alignment horizontal="center"/>
    </xf>
    <xf numFmtId="165" fontId="15" fillId="0" borderId="0" xfId="0" applyNumberFormat="1" applyFont="1" applyBorder="1"/>
    <xf numFmtId="0" fontId="21" fillId="0" borderId="0" xfId="0" applyFont="1" applyBorder="1"/>
    <xf numFmtId="0" fontId="57" fillId="0" borderId="0" xfId="0" applyFont="1" applyBorder="1" applyAlignment="1">
      <alignment horizontal="center"/>
    </xf>
    <xf numFmtId="166" fontId="15" fillId="0" borderId="0" xfId="0" applyNumberFormat="1" applyFont="1" applyBorder="1"/>
    <xf numFmtId="49" fontId="46" fillId="0" borderId="0" xfId="1" applyNumberFormat="1" applyFont="1" applyAlignment="1"/>
    <xf numFmtId="49" fontId="3" fillId="0" borderId="0" xfId="1" applyNumberFormat="1" applyFont="1" applyAlignment="1">
      <alignment horizontal="center"/>
    </xf>
    <xf numFmtId="164" fontId="41" fillId="0" borderId="1" xfId="1" applyNumberFormat="1" applyFont="1" applyBorder="1" applyAlignment="1">
      <alignment horizontal="center"/>
    </xf>
    <xf numFmtId="2" fontId="42" fillId="0" borderId="1" xfId="0" applyNumberFormat="1" applyFont="1" applyBorder="1" applyAlignment="1">
      <alignment horizontal="center"/>
    </xf>
    <xf numFmtId="0" fontId="38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31" fillId="0" borderId="1" xfId="0" applyFont="1" applyBorder="1" applyAlignment="1">
      <alignment horizontal="center" wrapText="1"/>
    </xf>
    <xf numFmtId="49" fontId="10" fillId="0" borderId="0" xfId="1" applyNumberFormat="1" applyFont="1" applyAlignment="1">
      <alignment horizontal="center"/>
    </xf>
    <xf numFmtId="49" fontId="3" fillId="0" borderId="0" xfId="1" applyNumberFormat="1" applyFont="1" applyAlignment="1">
      <alignment horizontal="center"/>
    </xf>
    <xf numFmtId="49" fontId="46" fillId="0" borderId="0" xfId="1" applyNumberFormat="1" applyFont="1" applyAlignment="1">
      <alignment horizontal="center"/>
    </xf>
    <xf numFmtId="0" fontId="18" fillId="0" borderId="1" xfId="15" applyFont="1" applyBorder="1" applyAlignment="1">
      <alignment horizontal="center" vertical="center"/>
    </xf>
    <xf numFmtId="0" fontId="59" fillId="0" borderId="0" xfId="0" applyFont="1"/>
    <xf numFmtId="0" fontId="10" fillId="0" borderId="0" xfId="1" applyFont="1" applyAlignment="1">
      <alignment horizontal="left"/>
    </xf>
    <xf numFmtId="49" fontId="10" fillId="0" borderId="0" xfId="1" applyNumberFormat="1" applyFont="1" applyAlignment="1">
      <alignment horizontal="center"/>
    </xf>
    <xf numFmtId="49" fontId="3" fillId="0" borderId="0" xfId="1" applyNumberFormat="1" applyFont="1" applyAlignment="1">
      <alignment horizontal="center"/>
    </xf>
    <xf numFmtId="0" fontId="52" fillId="0" borderId="0" xfId="15" applyFont="1" applyAlignment="1">
      <alignment horizontal="center"/>
    </xf>
    <xf numFmtId="0" fontId="52" fillId="0" borderId="0" xfId="15" applyFont="1" applyAlignment="1"/>
    <xf numFmtId="0" fontId="43" fillId="0" borderId="1" xfId="0" applyFont="1" applyBorder="1" applyAlignment="1">
      <alignment horizontal="left" wrapText="1"/>
    </xf>
    <xf numFmtId="0" fontId="42" fillId="0" borderId="1" xfId="0" applyFont="1" applyBorder="1" applyAlignment="1">
      <alignment horizontal="left"/>
    </xf>
    <xf numFmtId="0" fontId="29" fillId="0" borderId="1" xfId="1" applyFont="1" applyBorder="1" applyAlignment="1">
      <alignment horizontal="left" vertical="center"/>
    </xf>
    <xf numFmtId="0" fontId="35" fillId="0" borderId="1" xfId="1" applyFont="1" applyBorder="1" applyAlignment="1">
      <alignment horizontal="center" vertical="center"/>
    </xf>
    <xf numFmtId="0" fontId="31" fillId="0" borderId="0" xfId="0" applyFont="1"/>
    <xf numFmtId="0" fontId="0" fillId="2" borderId="0" xfId="0" applyFill="1" applyBorder="1"/>
    <xf numFmtId="0" fontId="15" fillId="0" borderId="0" xfId="0" applyFont="1" applyBorder="1" applyAlignment="1">
      <alignment horizontal="center"/>
    </xf>
    <xf numFmtId="2" fontId="40" fillId="0" borderId="0" xfId="9" applyNumberFormat="1" applyFont="1" applyFill="1" applyBorder="1" applyAlignment="1">
      <alignment horizontal="center" vertical="center"/>
    </xf>
    <xf numFmtId="2" fontId="18" fillId="0" borderId="0" xfId="4" applyNumberFormat="1" applyFont="1" applyBorder="1" applyAlignment="1">
      <alignment horizontal="center" vertical="center"/>
    </xf>
    <xf numFmtId="2" fontId="29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49" fontId="55" fillId="0" borderId="0" xfId="9" applyNumberFormat="1" applyFont="1" applyFill="1" applyBorder="1" applyAlignment="1">
      <alignment horizontal="center" vertical="center"/>
    </xf>
    <xf numFmtId="49" fontId="53" fillId="0" borderId="0" xfId="4" applyNumberFormat="1" applyFont="1" applyBorder="1" applyAlignment="1">
      <alignment horizontal="center" vertical="center"/>
    </xf>
    <xf numFmtId="49" fontId="15" fillId="0" borderId="0" xfId="0" applyNumberFormat="1" applyFont="1" applyBorder="1" applyAlignment="1">
      <alignment horizontal="center" vertical="center"/>
    </xf>
    <xf numFmtId="49" fontId="48" fillId="0" borderId="0" xfId="10" applyNumberFormat="1" applyFont="1" applyBorder="1" applyAlignment="1">
      <alignment horizontal="center" vertical="center" wrapText="1"/>
    </xf>
    <xf numFmtId="0" fontId="18" fillId="0" borderId="0" xfId="10" applyFont="1" applyBorder="1" applyAlignment="1">
      <alignment horizontal="center" vertical="center" wrapText="1"/>
    </xf>
    <xf numFmtId="0" fontId="61" fillId="0" borderId="0" xfId="0" applyFont="1"/>
    <xf numFmtId="0" fontId="62" fillId="0" borderId="0" xfId="0" applyFont="1"/>
    <xf numFmtId="0" fontId="61" fillId="0" borderId="0" xfId="0" applyFont="1" applyAlignment="1">
      <alignment horizontal="left"/>
    </xf>
    <xf numFmtId="0" fontId="61" fillId="0" borderId="0" xfId="0" applyFont="1" applyAlignment="1">
      <alignment horizontal="center"/>
    </xf>
    <xf numFmtId="0" fontId="63" fillId="0" borderId="0" xfId="0" applyFont="1"/>
    <xf numFmtId="0" fontId="49" fillId="0" borderId="0" xfId="0" applyFont="1"/>
    <xf numFmtId="0" fontId="19" fillId="0" borderId="0" xfId="0" applyFont="1"/>
    <xf numFmtId="0" fontId="44" fillId="0" borderId="1" xfId="0" applyFont="1" applyBorder="1" applyAlignment="1">
      <alignment vertical="center" wrapText="1"/>
    </xf>
    <xf numFmtId="0" fontId="44" fillId="0" borderId="1" xfId="0" applyFont="1" applyBorder="1" applyAlignment="1">
      <alignment vertical="center"/>
    </xf>
    <xf numFmtId="0" fontId="64" fillId="0" borderId="0" xfId="0" applyFont="1"/>
    <xf numFmtId="0" fontId="19" fillId="0" borderId="0" xfId="0" applyFont="1" applyAlignment="1">
      <alignment horizontal="right"/>
    </xf>
    <xf numFmtId="0" fontId="22" fillId="0" borderId="1" xfId="15" applyFont="1" applyBorder="1" applyAlignment="1">
      <alignment horizontal="center" vertical="center" wrapText="1"/>
    </xf>
    <xf numFmtId="0" fontId="6" fillId="0" borderId="3" xfId="15" applyFont="1" applyBorder="1" applyAlignment="1">
      <alignment horizontal="center" vertical="center" wrapText="1"/>
    </xf>
    <xf numFmtId="2" fontId="6" fillId="0" borderId="3" xfId="15" applyNumberFormat="1" applyFont="1" applyBorder="1" applyAlignment="1">
      <alignment horizontal="center" vertical="center" wrapText="1"/>
    </xf>
    <xf numFmtId="0" fontId="9" fillId="0" borderId="3" xfId="15" applyFont="1" applyBorder="1" applyAlignment="1">
      <alignment horizontal="center" vertical="center" wrapText="1"/>
    </xf>
    <xf numFmtId="0" fontId="6" fillId="0" borderId="4" xfId="15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/>
    </xf>
    <xf numFmtId="0" fontId="22" fillId="0" borderId="4" xfId="15" applyFont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167" fontId="44" fillId="0" borderId="1" xfId="0" applyNumberFormat="1" applyFont="1" applyBorder="1" applyAlignment="1">
      <alignment horizontal="center" vertical="center" wrapText="1"/>
    </xf>
    <xf numFmtId="49" fontId="10" fillId="0" borderId="0" xfId="1" applyNumberFormat="1" applyFont="1" applyAlignment="1">
      <alignment horizontal="center"/>
    </xf>
    <xf numFmtId="49" fontId="3" fillId="0" borderId="0" xfId="1" applyNumberFormat="1" applyFont="1" applyAlignment="1">
      <alignment horizontal="center"/>
    </xf>
    <xf numFmtId="0" fontId="0" fillId="2" borderId="0" xfId="0" applyFill="1"/>
    <xf numFmtId="49" fontId="10" fillId="0" borderId="0" xfId="1" applyNumberFormat="1" applyFont="1" applyAlignment="1">
      <alignment horizontal="center"/>
    </xf>
    <xf numFmtId="1" fontId="41" fillId="0" borderId="1" xfId="1" applyNumberFormat="1" applyFont="1" applyBorder="1" applyAlignment="1">
      <alignment horizontal="center"/>
    </xf>
    <xf numFmtId="1" fontId="42" fillId="0" borderId="1" xfId="0" applyNumberFormat="1" applyFont="1" applyBorder="1" applyAlignment="1">
      <alignment horizontal="center"/>
    </xf>
    <xf numFmtId="41" fontId="18" fillId="0" borderId="1" xfId="10" applyNumberFormat="1" applyFont="1" applyBorder="1" applyAlignment="1">
      <alignment horizontal="center" vertical="center" wrapText="1"/>
    </xf>
    <xf numFmtId="2" fontId="30" fillId="0" borderId="1" xfId="0" applyNumberFormat="1" applyFont="1" applyBorder="1" applyAlignment="1">
      <alignment horizontal="center"/>
    </xf>
    <xf numFmtId="0" fontId="0" fillId="0" borderId="0" xfId="0" applyFill="1"/>
    <xf numFmtId="0" fontId="64" fillId="0" borderId="0" xfId="0" applyFont="1" applyAlignment="1">
      <alignment horizontal="center" vertical="center"/>
    </xf>
    <xf numFmtId="49" fontId="10" fillId="0" borderId="0" xfId="1" applyNumberFormat="1" applyFont="1" applyAlignment="1">
      <alignment horizontal="center"/>
    </xf>
    <xf numFmtId="166" fontId="38" fillId="0" borderId="1" xfId="0" applyNumberFormat="1" applyFont="1" applyBorder="1" applyAlignment="1">
      <alignment horizontal="center"/>
    </xf>
    <xf numFmtId="49" fontId="3" fillId="0" borderId="0" xfId="1" applyNumberFormat="1" applyFont="1" applyAlignment="1">
      <alignment horizontal="center"/>
    </xf>
    <xf numFmtId="49" fontId="10" fillId="0" borderId="0" xfId="1" applyNumberFormat="1" applyFont="1" applyAlignment="1">
      <alignment horizontal="center"/>
    </xf>
    <xf numFmtId="49" fontId="40" fillId="0" borderId="1" xfId="9" applyNumberFormat="1" applyFont="1" applyFill="1" applyBorder="1" applyAlignment="1">
      <alignment horizontal="center" vertical="center"/>
    </xf>
    <xf numFmtId="49" fontId="18" fillId="0" borderId="1" xfId="4" applyNumberFormat="1" applyFont="1" applyBorder="1" applyAlignment="1">
      <alignment horizontal="center" vertical="center"/>
    </xf>
    <xf numFmtId="43" fontId="18" fillId="0" borderId="1" xfId="4" applyNumberFormat="1" applyFont="1" applyBorder="1" applyAlignment="1">
      <alignment horizontal="center" vertical="center"/>
    </xf>
    <xf numFmtId="49" fontId="29" fillId="0" borderId="1" xfId="0" applyNumberFormat="1" applyFont="1" applyBorder="1" applyAlignment="1">
      <alignment horizontal="center" vertical="center"/>
    </xf>
    <xf numFmtId="0" fontId="29" fillId="0" borderId="1" xfId="1" applyFont="1" applyBorder="1" applyAlignment="1">
      <alignment horizontal="left"/>
    </xf>
    <xf numFmtId="0" fontId="39" fillId="0" borderId="1" xfId="1" applyFont="1" applyBorder="1" applyAlignment="1">
      <alignment horizontal="center"/>
    </xf>
    <xf numFmtId="49" fontId="18" fillId="0" borderId="1" xfId="5" applyNumberFormat="1" applyFont="1" applyBorder="1" applyAlignment="1">
      <alignment horizontal="center" vertical="center" wrapText="1"/>
    </xf>
    <xf numFmtId="0" fontId="18" fillId="0" borderId="1" xfId="5" applyFont="1" applyBorder="1" applyAlignment="1">
      <alignment horizontal="center" vertical="center" wrapText="1"/>
    </xf>
    <xf numFmtId="0" fontId="42" fillId="0" borderId="1" xfId="0" applyFont="1" applyBorder="1"/>
    <xf numFmtId="49" fontId="38" fillId="0" borderId="1" xfId="1" applyNumberFormat="1" applyFont="1" applyBorder="1" applyAlignment="1">
      <alignment horizontal="center"/>
    </xf>
    <xf numFmtId="1" fontId="38" fillId="0" borderId="1" xfId="0" applyNumberFormat="1" applyFont="1" applyBorder="1" applyAlignment="1">
      <alignment horizontal="center"/>
    </xf>
    <xf numFmtId="1" fontId="38" fillId="0" borderId="1" xfId="0" applyNumberFormat="1" applyFont="1" applyBorder="1" applyAlignment="1">
      <alignment horizontal="center" vertical="center"/>
    </xf>
    <xf numFmtId="0" fontId="48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38" fillId="0" borderId="1" xfId="0" applyNumberFormat="1" applyFont="1" applyBorder="1" applyAlignment="1">
      <alignment horizontal="center" vertical="center"/>
    </xf>
    <xf numFmtId="0" fontId="49" fillId="0" borderId="1" xfId="0" applyFont="1" applyBorder="1" applyAlignment="1">
      <alignment horizontal="center" vertical="center"/>
    </xf>
    <xf numFmtId="0" fontId="63" fillId="0" borderId="1" xfId="0" applyFont="1" applyBorder="1" applyAlignment="1">
      <alignment horizontal="center" vertical="center"/>
    </xf>
    <xf numFmtId="0" fontId="42" fillId="0" borderId="1" xfId="0" applyFont="1" applyFill="1" applyBorder="1" applyAlignment="1">
      <alignment horizontal="left"/>
    </xf>
    <xf numFmtId="0" fontId="42" fillId="0" borderId="1" xfId="1" applyFont="1" applyBorder="1" applyAlignment="1">
      <alignment horizontal="left"/>
    </xf>
    <xf numFmtId="0" fontId="42" fillId="0" borderId="1" xfId="1" applyFont="1" applyBorder="1" applyAlignment="1">
      <alignment horizontal="center" vertical="center"/>
    </xf>
    <xf numFmtId="0" fontId="65" fillId="0" borderId="1" xfId="0" applyFont="1" applyBorder="1"/>
    <xf numFmtId="0" fontId="27" fillId="0" borderId="1" xfId="0" applyFont="1" applyBorder="1"/>
    <xf numFmtId="0" fontId="35" fillId="0" borderId="1" xfId="0" applyFont="1" applyBorder="1" applyAlignment="1">
      <alignment wrapText="1"/>
    </xf>
    <xf numFmtId="0" fontId="68" fillId="0" borderId="1" xfId="0" applyFont="1" applyBorder="1" applyAlignment="1">
      <alignment horizontal="left"/>
    </xf>
    <xf numFmtId="49" fontId="18" fillId="0" borderId="1" xfId="5" applyNumberFormat="1" applyFont="1" applyFill="1" applyBorder="1" applyAlignment="1">
      <alignment horizontal="center"/>
    </xf>
    <xf numFmtId="0" fontId="49" fillId="0" borderId="1" xfId="0" applyFont="1" applyBorder="1" applyAlignment="1">
      <alignment vertical="center" wrapText="1"/>
    </xf>
    <xf numFmtId="2" fontId="0" fillId="0" borderId="0" xfId="0" applyNumberFormat="1"/>
    <xf numFmtId="49" fontId="3" fillId="0" borderId="0" xfId="1" applyNumberFormat="1" applyFont="1" applyAlignment="1">
      <alignment horizontal="center"/>
    </xf>
    <xf numFmtId="2" fontId="15" fillId="0" borderId="0" xfId="0" applyNumberFormat="1" applyFont="1" applyBorder="1"/>
    <xf numFmtId="0" fontId="47" fillId="0" borderId="0" xfId="0" applyFont="1" applyBorder="1"/>
    <xf numFmtId="0" fontId="33" fillId="0" borderId="0" xfId="0" applyFont="1" applyBorder="1" applyAlignment="1">
      <alignment horizontal="center"/>
    </xf>
    <xf numFmtId="0" fontId="43" fillId="0" borderId="0" xfId="0" applyFont="1" applyBorder="1" applyAlignment="1">
      <alignment horizontal="left" wrapText="1"/>
    </xf>
    <xf numFmtId="0" fontId="35" fillId="0" borderId="0" xfId="0" applyFont="1" applyBorder="1"/>
    <xf numFmtId="0" fontId="35" fillId="0" borderId="0" xfId="1" applyFont="1" applyBorder="1" applyAlignment="1">
      <alignment horizontal="center" vertical="center"/>
    </xf>
    <xf numFmtId="0" fontId="69" fillId="0" borderId="0" xfId="0" applyFont="1" applyBorder="1" applyAlignment="1">
      <alignment horizontal="left" wrapText="1"/>
    </xf>
    <xf numFmtId="0" fontId="37" fillId="0" borderId="0" xfId="0" applyFont="1" applyBorder="1" applyAlignment="1">
      <alignment horizontal="center"/>
    </xf>
    <xf numFmtId="0" fontId="71" fillId="0" borderId="1" xfId="1" applyFont="1" applyBorder="1" applyAlignment="1">
      <alignment horizontal="center" vertical="center" wrapText="1"/>
    </xf>
    <xf numFmtId="2" fontId="42" fillId="2" borderId="1" xfId="0" applyNumberFormat="1" applyFont="1" applyFill="1" applyBorder="1" applyAlignment="1">
      <alignment horizontal="center"/>
    </xf>
    <xf numFmtId="2" fontId="15" fillId="0" borderId="1" xfId="0" applyNumberFormat="1" applyFont="1" applyBorder="1" applyAlignment="1">
      <alignment horizontal="center"/>
    </xf>
    <xf numFmtId="1" fontId="18" fillId="0" borderId="1" xfId="15" applyNumberFormat="1" applyFont="1" applyBorder="1" applyAlignment="1">
      <alignment horizontal="center" vertical="center"/>
    </xf>
    <xf numFmtId="1" fontId="29" fillId="0" borderId="1" xfId="0" applyNumberFormat="1" applyFont="1" applyBorder="1" applyAlignment="1">
      <alignment horizontal="center" vertical="center"/>
    </xf>
    <xf numFmtId="2" fontId="18" fillId="0" borderId="1" xfId="5" applyNumberFormat="1" applyFont="1" applyBorder="1" applyAlignment="1">
      <alignment horizontal="center" vertical="center" wrapText="1"/>
    </xf>
    <xf numFmtId="1" fontId="18" fillId="0" borderId="1" xfId="10" applyNumberFormat="1" applyFont="1" applyBorder="1" applyAlignment="1">
      <alignment horizontal="center" vertical="center" wrapText="1"/>
    </xf>
    <xf numFmtId="1" fontId="18" fillId="0" borderId="1" xfId="1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center" wrapText="1"/>
    </xf>
    <xf numFmtId="169" fontId="38" fillId="0" borderId="1" xfId="0" applyNumberFormat="1" applyFont="1" applyBorder="1" applyAlignment="1">
      <alignment horizontal="center"/>
    </xf>
    <xf numFmtId="169" fontId="42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7" fillId="0" borderId="1" xfId="15" applyNumberFormat="1" applyFont="1" applyBorder="1" applyAlignment="1">
      <alignment horizontal="center" vertical="center"/>
    </xf>
    <xf numFmtId="1" fontId="7" fillId="0" borderId="1" xfId="15" applyNumberFormat="1" applyFont="1" applyBorder="1" applyAlignment="1">
      <alignment horizontal="center" vertical="center" wrapText="1"/>
    </xf>
    <xf numFmtId="2" fontId="7" fillId="0" borderId="1" xfId="15" applyNumberFormat="1" applyFont="1" applyBorder="1" applyAlignment="1">
      <alignment horizontal="center" vertical="center" wrapText="1"/>
    </xf>
    <xf numFmtId="2" fontId="30" fillId="0" borderId="1" xfId="0" applyNumberFormat="1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9" fillId="0" borderId="1" xfId="0" applyFont="1" applyBorder="1"/>
    <xf numFmtId="0" fontId="42" fillId="0" borderId="0" xfId="0" applyFont="1" applyBorder="1"/>
    <xf numFmtId="0" fontId="42" fillId="0" borderId="1" xfId="0" applyFont="1" applyBorder="1" applyAlignment="1">
      <alignment horizontal="center" vertical="center"/>
    </xf>
    <xf numFmtId="1" fontId="53" fillId="0" borderId="1" xfId="1" applyNumberFormat="1" applyFont="1" applyBorder="1" applyAlignment="1">
      <alignment horizontal="center"/>
    </xf>
    <xf numFmtId="164" fontId="53" fillId="0" borderId="1" xfId="1" applyNumberFormat="1" applyFont="1" applyBorder="1" applyAlignment="1">
      <alignment horizontal="center"/>
    </xf>
    <xf numFmtId="49" fontId="53" fillId="0" borderId="1" xfId="1" applyNumberFormat="1" applyFont="1" applyBorder="1" applyAlignment="1">
      <alignment horizontal="center" vertical="center" wrapText="1"/>
    </xf>
    <xf numFmtId="0" fontId="53" fillId="0" borderId="1" xfId="1" applyFont="1" applyBorder="1" applyAlignment="1">
      <alignment horizontal="center" vertical="center" wrapText="1"/>
    </xf>
    <xf numFmtId="0" fontId="53" fillId="0" borderId="1" xfId="1" applyNumberFormat="1" applyFont="1" applyBorder="1" applyAlignment="1">
      <alignment horizontal="center"/>
    </xf>
    <xf numFmtId="1" fontId="53" fillId="2" borderId="1" xfId="1" applyNumberFormat="1" applyFont="1" applyFill="1" applyBorder="1" applyAlignment="1">
      <alignment horizontal="center"/>
    </xf>
    <xf numFmtId="166" fontId="15" fillId="0" borderId="1" xfId="0" applyNumberFormat="1" applyFont="1" applyBorder="1"/>
    <xf numFmtId="2" fontId="15" fillId="0" borderId="1" xfId="0" applyNumberFormat="1" applyFont="1" applyBorder="1"/>
    <xf numFmtId="0" fontId="57" fillId="0" borderId="1" xfId="0" applyFont="1" applyBorder="1" applyAlignment="1">
      <alignment horizontal="center"/>
    </xf>
    <xf numFmtId="0" fontId="67" fillId="0" borderId="1" xfId="0" applyFont="1" applyBorder="1" applyAlignment="1">
      <alignment wrapText="1"/>
    </xf>
    <xf numFmtId="0" fontId="65" fillId="0" borderId="1" xfId="0" applyFont="1" applyBorder="1" applyAlignment="1">
      <alignment wrapText="1"/>
    </xf>
    <xf numFmtId="0" fontId="66" fillId="0" borderId="1" xfId="0" applyFont="1" applyBorder="1" applyAlignment="1">
      <alignment wrapText="1"/>
    </xf>
    <xf numFmtId="0" fontId="60" fillId="0" borderId="1" xfId="1" applyFont="1" applyBorder="1" applyAlignment="1">
      <alignment horizontal="center" vertical="center"/>
    </xf>
    <xf numFmtId="0" fontId="29" fillId="0" borderId="1" xfId="1" applyFont="1" applyBorder="1" applyAlignment="1">
      <alignment horizontal="center" vertical="center"/>
    </xf>
    <xf numFmtId="0" fontId="58" fillId="0" borderId="1" xfId="0" applyFont="1" applyBorder="1" applyAlignment="1">
      <alignment horizontal="center"/>
    </xf>
    <xf numFmtId="0" fontId="42" fillId="0" borderId="1" xfId="0" applyFont="1" applyBorder="1" applyAlignment="1">
      <alignment horizontal="center" wrapText="1"/>
    </xf>
    <xf numFmtId="0" fontId="72" fillId="0" borderId="1" xfId="1" applyFont="1" applyBorder="1" applyAlignment="1">
      <alignment horizontal="left" vertical="center"/>
    </xf>
    <xf numFmtId="0" fontId="6" fillId="0" borderId="1" xfId="1" applyFont="1" applyBorder="1" applyAlignment="1">
      <alignment horizontal="center" vertical="center" wrapText="1"/>
    </xf>
    <xf numFmtId="0" fontId="29" fillId="0" borderId="1" xfId="0" applyFont="1" applyBorder="1" applyAlignment="1">
      <alignment wrapText="1"/>
    </xf>
    <xf numFmtId="0" fontId="30" fillId="0" borderId="1" xfId="0" applyFont="1" applyBorder="1" applyAlignment="1">
      <alignment wrapText="1"/>
    </xf>
    <xf numFmtId="49" fontId="6" fillId="0" borderId="1" xfId="5" applyNumberFormat="1" applyFont="1" applyBorder="1" applyAlignment="1">
      <alignment horizontal="center" vertical="center" wrapText="1"/>
    </xf>
    <xf numFmtId="0" fontId="6" fillId="0" borderId="1" xfId="15" applyFont="1" applyBorder="1" applyAlignment="1">
      <alignment horizontal="center"/>
    </xf>
    <xf numFmtId="0" fontId="39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wrapText="1"/>
    </xf>
    <xf numFmtId="0" fontId="43" fillId="0" borderId="1" xfId="0" applyFont="1" applyBorder="1" applyAlignment="1">
      <alignment wrapText="1"/>
    </xf>
    <xf numFmtId="0" fontId="29" fillId="0" borderId="1" xfId="1" applyFont="1" applyBorder="1" applyAlignment="1">
      <alignment horizontal="left" vertical="center" wrapText="1"/>
    </xf>
    <xf numFmtId="49" fontId="29" fillId="0" borderId="1" xfId="0" applyNumberFormat="1" applyFont="1" applyBorder="1" applyAlignment="1">
      <alignment horizontal="center"/>
    </xf>
    <xf numFmtId="0" fontId="21" fillId="0" borderId="1" xfId="0" applyFont="1" applyBorder="1" applyAlignment="1">
      <alignment wrapText="1"/>
    </xf>
    <xf numFmtId="1" fontId="6" fillId="0" borderId="1" xfId="1" applyNumberFormat="1" applyFont="1" applyBorder="1" applyAlignment="1">
      <alignment horizontal="center"/>
    </xf>
    <xf numFmtId="0" fontId="39" fillId="0" borderId="1" xfId="0" applyFont="1" applyBorder="1"/>
    <xf numFmtId="0" fontId="39" fillId="0" borderId="1" xfId="0" applyFont="1" applyBorder="1" applyAlignment="1">
      <alignment horizontal="center" vertical="center"/>
    </xf>
    <xf numFmtId="0" fontId="29" fillId="0" borderId="1" xfId="0" applyFont="1" applyFill="1" applyBorder="1"/>
    <xf numFmtId="0" fontId="27" fillId="0" borderId="1" xfId="0" applyFont="1" applyBorder="1" applyAlignment="1">
      <alignment horizontal="left" wrapText="1"/>
    </xf>
    <xf numFmtId="49" fontId="39" fillId="0" borderId="1" xfId="1" applyNumberFormat="1" applyFont="1" applyBorder="1" applyAlignment="1">
      <alignment horizontal="center"/>
    </xf>
    <xf numFmtId="0" fontId="42" fillId="0" borderId="0" xfId="0" applyFont="1" applyBorder="1" applyAlignment="1">
      <alignment horizontal="left"/>
    </xf>
    <xf numFmtId="0" fontId="39" fillId="0" borderId="0" xfId="0" applyFont="1" applyBorder="1" applyAlignment="1">
      <alignment horizontal="center"/>
    </xf>
    <xf numFmtId="0" fontId="29" fillId="0" borderId="0" xfId="0" applyFont="1" applyBorder="1"/>
    <xf numFmtId="0" fontId="39" fillId="0" borderId="0" xfId="1" applyFont="1" applyBorder="1" applyAlignment="1">
      <alignment horizontal="center"/>
    </xf>
    <xf numFmtId="0" fontId="74" fillId="0" borderId="0" xfId="0" applyFont="1" applyBorder="1" applyAlignment="1">
      <alignment horizontal="left"/>
    </xf>
    <xf numFmtId="0" fontId="75" fillId="0" borderId="0" xfId="0" applyFont="1" applyBorder="1" applyAlignment="1">
      <alignment horizontal="left"/>
    </xf>
    <xf numFmtId="0" fontId="29" fillId="0" borderId="0" xfId="1" applyFont="1" applyBorder="1" applyAlignment="1">
      <alignment horizontal="left" vertical="center"/>
    </xf>
    <xf numFmtId="0" fontId="27" fillId="0" borderId="0" xfId="1" applyFont="1" applyBorder="1" applyAlignment="1">
      <alignment horizontal="center" vertical="center"/>
    </xf>
    <xf numFmtId="0" fontId="27" fillId="0" borderId="0" xfId="1" applyFont="1" applyBorder="1" applyAlignment="1">
      <alignment horizontal="left"/>
    </xf>
    <xf numFmtId="0" fontId="67" fillId="0" borderId="0" xfId="0" applyFont="1" applyBorder="1"/>
    <xf numFmtId="165" fontId="42" fillId="0" borderId="0" xfId="0" applyNumberFormat="1" applyFont="1" applyBorder="1" applyAlignment="1">
      <alignment horizontal="center"/>
    </xf>
    <xf numFmtId="0" fontId="34" fillId="0" borderId="0" xfId="0" applyFont="1" applyBorder="1" applyAlignment="1">
      <alignment wrapText="1"/>
    </xf>
    <xf numFmtId="165" fontId="0" fillId="0" borderId="0" xfId="0" applyNumberFormat="1" applyBorder="1"/>
    <xf numFmtId="0" fontId="27" fillId="0" borderId="4" xfId="1" applyFont="1" applyBorder="1" applyAlignment="1">
      <alignment horizontal="left"/>
    </xf>
    <xf numFmtId="2" fontId="29" fillId="0" borderId="0" xfId="1" applyNumberFormat="1" applyFont="1" applyBorder="1" applyAlignment="1">
      <alignment horizontal="center"/>
    </xf>
    <xf numFmtId="1" fontId="29" fillId="0" borderId="0" xfId="1" applyNumberFormat="1" applyFont="1" applyBorder="1" applyAlignment="1">
      <alignment horizontal="center"/>
    </xf>
    <xf numFmtId="49" fontId="44" fillId="0" borderId="0" xfId="10" applyNumberFormat="1" applyFont="1" applyBorder="1" applyAlignment="1">
      <alignment horizontal="center" vertical="center" wrapText="1"/>
    </xf>
    <xf numFmtId="0" fontId="29" fillId="2" borderId="0" xfId="0" applyFont="1" applyFill="1" applyBorder="1"/>
    <xf numFmtId="0" fontId="58" fillId="2" borderId="0" xfId="0" applyFont="1" applyFill="1" applyBorder="1" applyAlignment="1">
      <alignment horizontal="center"/>
    </xf>
    <xf numFmtId="0" fontId="47" fillId="0" borderId="0" xfId="1" applyFont="1" applyBorder="1" applyAlignment="1">
      <alignment horizontal="left" wrapText="1" shrinkToFit="1"/>
    </xf>
    <xf numFmtId="2" fontId="18" fillId="0" borderId="0" xfId="10" applyNumberFormat="1" applyFont="1" applyBorder="1" applyAlignment="1">
      <alignment horizontal="center" vertical="center"/>
    </xf>
    <xf numFmtId="1" fontId="18" fillId="0" borderId="0" xfId="10" applyNumberFormat="1" applyFont="1" applyBorder="1" applyAlignment="1">
      <alignment horizontal="center" vertical="center"/>
    </xf>
    <xf numFmtId="1" fontId="18" fillId="0" borderId="0" xfId="0" applyNumberFormat="1" applyFont="1" applyFill="1" applyBorder="1" applyAlignment="1">
      <alignment horizontal="center" wrapText="1"/>
    </xf>
    <xf numFmtId="49" fontId="6" fillId="0" borderId="4" xfId="10" applyNumberFormat="1" applyFont="1" applyBorder="1" applyAlignment="1">
      <alignment horizontal="center" vertical="center" wrapText="1"/>
    </xf>
    <xf numFmtId="2" fontId="18" fillId="0" borderId="4" xfId="10" applyNumberFormat="1" applyFont="1" applyBorder="1" applyAlignment="1">
      <alignment horizontal="center" vertical="center" wrapText="1"/>
    </xf>
    <xf numFmtId="49" fontId="3" fillId="0" borderId="0" xfId="1" applyNumberFormat="1" applyFont="1" applyAlignment="1">
      <alignment horizontal="center"/>
    </xf>
    <xf numFmtId="0" fontId="29" fillId="0" borderId="1" xfId="0" applyFont="1" applyBorder="1" applyAlignment="1">
      <alignment horizontal="left" wrapText="1"/>
    </xf>
    <xf numFmtId="0" fontId="7" fillId="0" borderId="1" xfId="15" applyNumberFormat="1" applyFont="1" applyBorder="1" applyAlignment="1">
      <alignment horizontal="center" vertical="center" wrapText="1"/>
    </xf>
    <xf numFmtId="0" fontId="76" fillId="0" borderId="1" xfId="0" applyFont="1" applyBorder="1" applyAlignment="1">
      <alignment horizontal="center" vertical="center"/>
    </xf>
    <xf numFmtId="0" fontId="77" fillId="0" borderId="1" xfId="0" applyFont="1" applyBorder="1" applyAlignment="1">
      <alignment horizontal="center" vertical="center"/>
    </xf>
    <xf numFmtId="0" fontId="78" fillId="0" borderId="1" xfId="0" applyFont="1" applyBorder="1" applyAlignment="1">
      <alignment horizontal="center" vertical="center"/>
    </xf>
    <xf numFmtId="2" fontId="18" fillId="2" borderId="1" xfId="10" applyNumberFormat="1" applyFont="1" applyFill="1" applyBorder="1" applyAlignment="1">
      <alignment horizontal="center" vertical="center" wrapText="1"/>
    </xf>
    <xf numFmtId="1" fontId="18" fillId="2" borderId="1" xfId="10" applyNumberFormat="1" applyFont="1" applyFill="1" applyBorder="1" applyAlignment="1">
      <alignment horizontal="center" vertical="center" wrapText="1"/>
    </xf>
    <xf numFmtId="2" fontId="18" fillId="2" borderId="1" xfId="10" applyNumberFormat="1" applyFont="1" applyFill="1" applyBorder="1" applyAlignment="1">
      <alignment horizontal="center" vertical="center"/>
    </xf>
    <xf numFmtId="1" fontId="18" fillId="2" borderId="1" xfId="10" applyNumberFormat="1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/>
    </xf>
    <xf numFmtId="0" fontId="49" fillId="0" borderId="0" xfId="0" applyFont="1" applyAlignment="1">
      <alignment wrapText="1"/>
    </xf>
    <xf numFmtId="49" fontId="42" fillId="0" borderId="1" xfId="0" applyNumberFormat="1" applyFont="1" applyBorder="1" applyAlignment="1">
      <alignment horizontal="center"/>
    </xf>
    <xf numFmtId="0" fontId="67" fillId="0" borderId="1" xfId="0" applyFont="1" applyBorder="1" applyAlignment="1">
      <alignment horizontal="left" wrapText="1"/>
    </xf>
    <xf numFmtId="0" fontId="65" fillId="0" borderId="1" xfId="0" applyFont="1" applyFill="1" applyBorder="1"/>
    <xf numFmtId="2" fontId="9" fillId="0" borderId="1" xfId="15" applyNumberFormat="1" applyFont="1" applyFill="1" applyBorder="1" applyAlignment="1">
      <alignment horizontal="center" vertical="center"/>
    </xf>
    <xf numFmtId="2" fontId="6" fillId="0" borderId="1" xfId="15" applyNumberFormat="1" applyFont="1" applyFill="1" applyBorder="1" applyAlignment="1">
      <alignment horizontal="center" vertical="center"/>
    </xf>
    <xf numFmtId="0" fontId="18" fillId="0" borderId="1" xfId="15" applyFont="1" applyFill="1" applyBorder="1" applyAlignment="1">
      <alignment horizontal="center" vertical="center"/>
    </xf>
    <xf numFmtId="0" fontId="69" fillId="0" borderId="1" xfId="0" applyFont="1" applyBorder="1"/>
    <xf numFmtId="0" fontId="27" fillId="0" borderId="1" xfId="0" applyFont="1" applyBorder="1" applyAlignment="1"/>
    <xf numFmtId="0" fontId="26" fillId="0" borderId="1" xfId="0" applyFont="1" applyBorder="1" applyAlignment="1">
      <alignment horizontal="center"/>
    </xf>
    <xf numFmtId="0" fontId="65" fillId="0" borderId="1" xfId="0" applyFont="1" applyBorder="1" applyAlignment="1">
      <alignment horizontal="left" wrapText="1"/>
    </xf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69" fillId="0" borderId="1" xfId="0" applyFont="1" applyBorder="1" applyAlignment="1">
      <alignment horizontal="left" wrapText="1"/>
    </xf>
    <xf numFmtId="0" fontId="27" fillId="0" borderId="1" xfId="0" applyFont="1" applyFill="1" applyBorder="1" applyAlignment="1">
      <alignment horizontal="left"/>
    </xf>
    <xf numFmtId="49" fontId="3" fillId="0" borderId="0" xfId="1" applyNumberFormat="1" applyFont="1" applyAlignment="1">
      <alignment horizontal="center"/>
    </xf>
    <xf numFmtId="49" fontId="46" fillId="0" borderId="0" xfId="1" applyNumberFormat="1" applyFont="1" applyAlignment="1">
      <alignment horizontal="center"/>
    </xf>
    <xf numFmtId="0" fontId="44" fillId="0" borderId="0" xfId="0" applyFont="1" applyFill="1" applyBorder="1" applyAlignment="1">
      <alignment vertical="center" wrapText="1"/>
    </xf>
    <xf numFmtId="0" fontId="38" fillId="0" borderId="0" xfId="0" applyFont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76" fillId="0" borderId="0" xfId="0" applyFont="1" applyBorder="1" applyAlignment="1">
      <alignment horizontal="center" vertical="center"/>
    </xf>
    <xf numFmtId="49" fontId="10" fillId="0" borderId="0" xfId="1" applyNumberFormat="1" applyFont="1" applyAlignment="1">
      <alignment horizontal="center"/>
    </xf>
    <xf numFmtId="49" fontId="3" fillId="0" borderId="0" xfId="1" applyNumberFormat="1" applyFont="1" applyAlignment="1">
      <alignment horizontal="center"/>
    </xf>
    <xf numFmtId="0" fontId="27" fillId="0" borderId="1" xfId="1" applyFont="1" applyBorder="1" applyAlignment="1">
      <alignment horizontal="left" shrinkToFit="1"/>
    </xf>
    <xf numFmtId="0" fontId="69" fillId="0" borderId="1" xfId="0" applyFont="1" applyBorder="1" applyAlignment="1">
      <alignment wrapText="1"/>
    </xf>
    <xf numFmtId="0" fontId="30" fillId="0" borderId="1" xfId="1" applyFont="1" applyBorder="1" applyAlignment="1">
      <alignment horizontal="left" vertical="center"/>
    </xf>
    <xf numFmtId="0" fontId="27" fillId="0" borderId="1" xfId="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1" xfId="1" applyFont="1" applyBorder="1" applyAlignment="1">
      <alignment horizontal="center"/>
    </xf>
    <xf numFmtId="0" fontId="18" fillId="0" borderId="1" xfId="1" applyNumberFormat="1" applyFont="1" applyBorder="1" applyAlignment="1">
      <alignment horizontal="center"/>
    </xf>
    <xf numFmtId="47" fontId="0" fillId="0" borderId="0" xfId="0" applyNumberFormat="1"/>
    <xf numFmtId="166" fontId="18" fillId="0" borderId="1" xfId="1" applyNumberFormat="1" applyFont="1" applyBorder="1" applyAlignment="1">
      <alignment horizontal="center" vertical="center"/>
    </xf>
    <xf numFmtId="0" fontId="18" fillId="0" borderId="1" xfId="1" applyNumberFormat="1" applyFont="1" applyBorder="1" applyAlignment="1">
      <alignment horizontal="center" vertical="center"/>
    </xf>
    <xf numFmtId="165" fontId="29" fillId="0" borderId="1" xfId="0" applyNumberFormat="1" applyFont="1" applyBorder="1" applyAlignment="1">
      <alignment horizontal="center" vertical="center"/>
    </xf>
    <xf numFmtId="165" fontId="27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166" fontId="29" fillId="0" borderId="1" xfId="0" applyNumberFormat="1" applyFont="1" applyBorder="1" applyAlignment="1">
      <alignment horizontal="center" vertical="center"/>
    </xf>
    <xf numFmtId="0" fontId="29" fillId="0" borderId="1" xfId="0" applyNumberFormat="1" applyFont="1" applyBorder="1" applyAlignment="1">
      <alignment horizontal="center" vertical="center"/>
    </xf>
    <xf numFmtId="1" fontId="27" fillId="0" borderId="1" xfId="0" applyNumberFormat="1" applyFont="1" applyBorder="1" applyAlignment="1">
      <alignment horizontal="center" vertical="center"/>
    </xf>
    <xf numFmtId="1" fontId="27" fillId="0" borderId="1" xfId="16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0" fontId="38" fillId="0" borderId="1" xfId="0" applyFont="1" applyBorder="1"/>
    <xf numFmtId="0" fontId="5" fillId="0" borderId="0" xfId="1" applyFont="1"/>
    <xf numFmtId="0" fontId="5" fillId="0" borderId="0" xfId="1" applyFont="1" applyAlignment="1">
      <alignment horizontal="center"/>
    </xf>
    <xf numFmtId="49" fontId="5" fillId="0" borderId="0" xfId="1" applyNumberFormat="1" applyFont="1" applyAlignment="1">
      <alignment horizontal="center"/>
    </xf>
    <xf numFmtId="0" fontId="80" fillId="0" borderId="1" xfId="1" applyFont="1" applyBorder="1" applyAlignment="1">
      <alignment horizontal="center" vertical="center" wrapText="1"/>
    </xf>
    <xf numFmtId="49" fontId="9" fillId="0" borderId="1" xfId="1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25" fillId="0" borderId="1" xfId="1" applyNumberFormat="1" applyFont="1" applyBorder="1" applyAlignment="1">
      <alignment horizontal="center"/>
    </xf>
    <xf numFmtId="0" fontId="27" fillId="0" borderId="1" xfId="1" applyFont="1" applyFill="1" applyBorder="1" applyAlignment="1">
      <alignment horizontal="left"/>
    </xf>
    <xf numFmtId="49" fontId="29" fillId="0" borderId="1" xfId="1" applyNumberFormat="1" applyFont="1" applyBorder="1" applyAlignment="1">
      <alignment horizontal="center" vertical="center"/>
    </xf>
    <xf numFmtId="49" fontId="15" fillId="0" borderId="1" xfId="1" applyNumberFormat="1" applyFont="1" applyBorder="1" applyAlignment="1">
      <alignment horizontal="center" vertical="center"/>
    </xf>
    <xf numFmtId="49" fontId="38" fillId="0" borderId="1" xfId="1" applyNumberFormat="1" applyFont="1" applyBorder="1" applyAlignment="1">
      <alignment horizontal="center" vertical="center"/>
    </xf>
    <xf numFmtId="2" fontId="29" fillId="0" borderId="4" xfId="1" applyNumberFormat="1" applyFont="1" applyBorder="1" applyAlignment="1">
      <alignment horizontal="center"/>
    </xf>
    <xf numFmtId="1" fontId="29" fillId="0" borderId="4" xfId="1" applyNumberFormat="1" applyFont="1" applyBorder="1" applyAlignment="1">
      <alignment horizontal="center"/>
    </xf>
    <xf numFmtId="2" fontId="81" fillId="0" borderId="1" xfId="1" applyNumberFormat="1" applyFont="1" applyBorder="1" applyAlignment="1">
      <alignment horizontal="center" vertical="center"/>
    </xf>
    <xf numFmtId="2" fontId="29" fillId="0" borderId="1" xfId="1" applyNumberFormat="1" applyFont="1" applyBorder="1" applyAlignment="1">
      <alignment horizontal="center" vertical="center"/>
    </xf>
    <xf numFmtId="0" fontId="26" fillId="0" borderId="1" xfId="1" applyFont="1" applyBorder="1" applyAlignment="1">
      <alignment horizontal="center"/>
    </xf>
    <xf numFmtId="49" fontId="29" fillId="0" borderId="0" xfId="1" applyNumberFormat="1" applyFont="1" applyBorder="1" applyAlignment="1">
      <alignment horizontal="center" vertical="center"/>
    </xf>
    <xf numFmtId="165" fontId="29" fillId="0" borderId="1" xfId="0" applyNumberFormat="1" applyFont="1" applyBorder="1" applyAlignment="1">
      <alignment horizontal="center"/>
    </xf>
    <xf numFmtId="1" fontId="22" fillId="0" borderId="1" xfId="1" applyNumberFormat="1" applyFont="1" applyBorder="1" applyAlignment="1">
      <alignment horizontal="center"/>
    </xf>
    <xf numFmtId="0" fontId="69" fillId="0" borderId="1" xfId="0" applyFont="1" applyBorder="1" applyAlignment="1">
      <alignment horizontal="left" vertical="center" wrapText="1"/>
    </xf>
    <xf numFmtId="0" fontId="30" fillId="0" borderId="1" xfId="0" applyFont="1" applyBorder="1" applyAlignment="1">
      <alignment vertical="center"/>
    </xf>
    <xf numFmtId="0" fontId="43" fillId="0" borderId="1" xfId="0" applyFont="1" applyBorder="1" applyAlignment="1">
      <alignment vertical="center" wrapText="1"/>
    </xf>
    <xf numFmtId="0" fontId="30" fillId="0" borderId="1" xfId="0" applyFont="1" applyBorder="1" applyAlignment="1">
      <alignment horizontal="left" vertical="center" wrapText="1"/>
    </xf>
    <xf numFmtId="0" fontId="39" fillId="0" borderId="1" xfId="0" applyFont="1" applyFill="1" applyBorder="1" applyAlignment="1">
      <alignment horizontal="center" vertical="center"/>
    </xf>
    <xf numFmtId="0" fontId="69" fillId="0" borderId="1" xfId="1" applyFont="1" applyBorder="1" applyAlignment="1">
      <alignment horizontal="left" wrapText="1" shrinkToFit="1"/>
    </xf>
    <xf numFmtId="14" fontId="29" fillId="0" borderId="1" xfId="1" applyNumberFormat="1" applyFont="1" applyBorder="1" applyAlignment="1">
      <alignment horizontal="center" vertical="center"/>
    </xf>
    <xf numFmtId="0" fontId="27" fillId="0" borderId="1" xfId="1" applyFont="1" applyBorder="1" applyAlignment="1">
      <alignment horizontal="center"/>
    </xf>
    <xf numFmtId="0" fontId="27" fillId="0" borderId="1" xfId="1" applyFont="1" applyFill="1" applyBorder="1" applyAlignment="1">
      <alignment horizontal="center"/>
    </xf>
    <xf numFmtId="0" fontId="29" fillId="0" borderId="1" xfId="0" applyNumberFormat="1" applyFont="1" applyBorder="1" applyAlignment="1">
      <alignment horizontal="center"/>
    </xf>
    <xf numFmtId="0" fontId="18" fillId="0" borderId="1" xfId="0" applyFont="1" applyBorder="1"/>
    <xf numFmtId="1" fontId="6" fillId="0" borderId="2" xfId="15" applyNumberFormat="1" applyFont="1" applyBorder="1" applyAlignment="1">
      <alignment horizontal="center" vertical="center" wrapText="1"/>
    </xf>
    <xf numFmtId="1" fontId="18" fillId="0" borderId="2" xfId="15" applyNumberFormat="1" applyFont="1" applyBorder="1" applyAlignment="1">
      <alignment horizontal="center" vertical="center" wrapText="1"/>
    </xf>
    <xf numFmtId="2" fontId="18" fillId="0" borderId="2" xfId="15" applyNumberFormat="1" applyFont="1" applyBorder="1" applyAlignment="1">
      <alignment horizontal="center" vertical="center" wrapText="1"/>
    </xf>
    <xf numFmtId="1" fontId="6" fillId="0" borderId="3" xfId="15" applyNumberFormat="1" applyFont="1" applyBorder="1" applyAlignment="1">
      <alignment horizontal="center" vertical="center" wrapText="1"/>
    </xf>
    <xf numFmtId="1" fontId="18" fillId="0" borderId="3" xfId="15" applyNumberFormat="1" applyFont="1" applyBorder="1" applyAlignment="1">
      <alignment horizontal="center" vertical="center" wrapText="1"/>
    </xf>
    <xf numFmtId="2" fontId="18" fillId="0" borderId="3" xfId="15" applyNumberFormat="1" applyFont="1" applyBorder="1" applyAlignment="1">
      <alignment horizontal="center" vertical="center" wrapText="1"/>
    </xf>
    <xf numFmtId="1" fontId="18" fillId="0" borderId="1" xfId="15" applyNumberFormat="1" applyFont="1" applyBorder="1" applyAlignment="1">
      <alignment horizontal="center" vertical="center" wrapText="1"/>
    </xf>
    <xf numFmtId="1" fontId="6" fillId="0" borderId="1" xfId="15" applyNumberFormat="1" applyFont="1" applyBorder="1" applyAlignment="1">
      <alignment horizontal="center" vertical="center" wrapText="1"/>
    </xf>
    <xf numFmtId="2" fontId="6" fillId="0" borderId="1" xfId="15" applyNumberFormat="1" applyFont="1" applyBorder="1" applyAlignment="1">
      <alignment horizontal="center" vertical="center" wrapText="1"/>
    </xf>
    <xf numFmtId="1" fontId="48" fillId="2" borderId="1" xfId="0" applyNumberFormat="1" applyFont="1" applyFill="1" applyBorder="1" applyAlignment="1">
      <alignment horizontal="center"/>
    </xf>
    <xf numFmtId="0" fontId="15" fillId="0" borderId="1" xfId="0" applyNumberFormat="1" applyFont="1" applyBorder="1"/>
    <xf numFmtId="2" fontId="9" fillId="0" borderId="5" xfId="15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29" fillId="0" borderId="1" xfId="0" applyFont="1" applyBorder="1" applyAlignment="1">
      <alignment horizontal="center" vertical="center" wrapText="1"/>
    </xf>
    <xf numFmtId="168" fontId="18" fillId="0" borderId="1" xfId="10" applyNumberFormat="1" applyFont="1" applyBorder="1" applyAlignment="1">
      <alignment horizontal="center" vertical="center" wrapText="1"/>
    </xf>
    <xf numFmtId="1" fontId="18" fillId="0" borderId="1" xfId="4" applyNumberFormat="1" applyFont="1" applyBorder="1" applyAlignment="1">
      <alignment horizontal="center" vertical="center"/>
    </xf>
    <xf numFmtId="1" fontId="29" fillId="0" borderId="1" xfId="1" applyNumberFormat="1" applyFont="1" applyBorder="1" applyAlignment="1">
      <alignment horizontal="center" vertical="center"/>
    </xf>
    <xf numFmtId="1" fontId="39" fillId="2" borderId="1" xfId="1" applyNumberFormat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left" vertical="center" wrapText="1"/>
    </xf>
    <xf numFmtId="0" fontId="82" fillId="0" borderId="1" xfId="1" applyFont="1" applyBorder="1" applyAlignment="1">
      <alignment horizontal="left" vertical="center" wrapText="1"/>
    </xf>
    <xf numFmtId="0" fontId="70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25" fillId="0" borderId="1" xfId="1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18" fillId="0" borderId="0" xfId="0" applyFont="1" applyBorder="1"/>
    <xf numFmtId="0" fontId="53" fillId="0" borderId="0" xfId="0" applyFont="1" applyBorder="1"/>
    <xf numFmtId="0" fontId="53" fillId="0" borderId="1" xfId="1" applyFont="1" applyBorder="1" applyAlignment="1">
      <alignment horizontal="left"/>
    </xf>
    <xf numFmtId="0" fontId="53" fillId="0" borderId="1" xfId="0" applyFont="1" applyBorder="1" applyAlignment="1">
      <alignment horizontal="center"/>
    </xf>
    <xf numFmtId="0" fontId="41" fillId="0" borderId="1" xfId="0" applyFont="1" applyBorder="1" applyAlignment="1">
      <alignment horizontal="left"/>
    </xf>
    <xf numFmtId="0" fontId="41" fillId="0" borderId="1" xfId="0" applyFont="1" applyBorder="1" applyAlignment="1">
      <alignment horizontal="center"/>
    </xf>
    <xf numFmtId="0" fontId="18" fillId="0" borderId="1" xfId="1" applyFont="1" applyBorder="1" applyAlignment="1">
      <alignment horizontal="left" vertical="center"/>
    </xf>
    <xf numFmtId="0" fontId="18" fillId="0" borderId="1" xfId="0" applyFont="1" applyFill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41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/>
    </xf>
    <xf numFmtId="0" fontId="18" fillId="0" borderId="1" xfId="0" applyFont="1" applyFill="1" applyBorder="1"/>
    <xf numFmtId="0" fontId="41" fillId="2" borderId="1" xfId="0" applyFont="1" applyFill="1" applyBorder="1"/>
    <xf numFmtId="0" fontId="7" fillId="2" borderId="1" xfId="0" applyFont="1" applyFill="1" applyBorder="1" applyAlignment="1">
      <alignment horizontal="left"/>
    </xf>
    <xf numFmtId="0" fontId="18" fillId="0" borderId="1" xfId="0" applyFont="1" applyFill="1" applyBorder="1" applyAlignment="1">
      <alignment wrapText="1"/>
    </xf>
    <xf numFmtId="0" fontId="30" fillId="0" borderId="1" xfId="0" applyFont="1" applyBorder="1" applyAlignment="1">
      <alignment horizontal="left" wrapText="1"/>
    </xf>
    <xf numFmtId="0" fontId="26" fillId="0" borderId="1" xfId="0" applyFont="1" applyBorder="1" applyAlignment="1">
      <alignment horizontal="center" wrapText="1"/>
    </xf>
    <xf numFmtId="0" fontId="29" fillId="0" borderId="1" xfId="0" applyFont="1" applyFill="1" applyBorder="1" applyAlignment="1">
      <alignment horizontal="left" wrapText="1"/>
    </xf>
    <xf numFmtId="0" fontId="18" fillId="0" borderId="1" xfId="1" applyFont="1" applyBorder="1" applyAlignment="1">
      <alignment horizontal="center" vertical="center"/>
    </xf>
    <xf numFmtId="165" fontId="18" fillId="0" borderId="1" xfId="0" applyNumberFormat="1" applyFont="1" applyBorder="1" applyAlignment="1">
      <alignment horizontal="center"/>
    </xf>
    <xf numFmtId="0" fontId="18" fillId="0" borderId="1" xfId="0" applyNumberFormat="1" applyFont="1" applyBorder="1" applyAlignment="1">
      <alignment horizontal="center"/>
    </xf>
    <xf numFmtId="0" fontId="83" fillId="0" borderId="1" xfId="1" applyFont="1" applyBorder="1" applyAlignment="1">
      <alignment horizontal="center" vertical="center"/>
    </xf>
    <xf numFmtId="0" fontId="83" fillId="0" borderId="1" xfId="0" applyFont="1" applyBorder="1"/>
    <xf numFmtId="0" fontId="39" fillId="0" borderId="1" xfId="1" applyFont="1" applyBorder="1" applyAlignment="1">
      <alignment horizontal="center" vertical="center"/>
    </xf>
    <xf numFmtId="0" fontId="29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/>
    </xf>
    <xf numFmtId="0" fontId="29" fillId="0" borderId="4" xfId="0" applyFont="1" applyBorder="1" applyAlignment="1">
      <alignment wrapText="1"/>
    </xf>
    <xf numFmtId="0" fontId="29" fillId="0" borderId="4" xfId="0" applyFont="1" applyBorder="1" applyAlignment="1">
      <alignment horizontal="center" vertical="center"/>
    </xf>
    <xf numFmtId="0" fontId="29" fillId="0" borderId="1" xfId="0" applyFont="1" applyBorder="1" applyAlignment="1">
      <alignment vertical="center"/>
    </xf>
    <xf numFmtId="0" fontId="43" fillId="0" borderId="1" xfId="0" applyFont="1" applyBorder="1" applyAlignment="1">
      <alignment horizontal="left" vertical="center" wrapText="1"/>
    </xf>
    <xf numFmtId="0" fontId="27" fillId="0" borderId="1" xfId="0" applyFont="1" applyBorder="1" applyAlignment="1">
      <alignment vertical="center"/>
    </xf>
    <xf numFmtId="0" fontId="44" fillId="0" borderId="1" xfId="0" applyFont="1" applyFill="1" applyBorder="1" applyAlignment="1">
      <alignment vertical="center" wrapText="1"/>
    </xf>
    <xf numFmtId="0" fontId="43" fillId="0" borderId="1" xfId="1" applyFont="1" applyBorder="1" applyAlignment="1">
      <alignment horizontal="left" wrapText="1" shrinkToFit="1"/>
    </xf>
    <xf numFmtId="0" fontId="29" fillId="0" borderId="1" xfId="1" applyFont="1" applyBorder="1" applyAlignment="1">
      <alignment horizontal="left" shrinkToFit="1"/>
    </xf>
    <xf numFmtId="0" fontId="53" fillId="0" borderId="0" xfId="0" applyFont="1" applyBorder="1" applyAlignment="1">
      <alignment horizontal="left"/>
    </xf>
    <xf numFmtId="2" fontId="18" fillId="0" borderId="1" xfId="1" applyNumberFormat="1" applyFont="1" applyBorder="1" applyAlignment="1">
      <alignment horizontal="center"/>
    </xf>
    <xf numFmtId="164" fontId="18" fillId="0" borderId="1" xfId="1" applyNumberFormat="1" applyFont="1" applyBorder="1" applyAlignment="1">
      <alignment horizontal="center"/>
    </xf>
    <xf numFmtId="0" fontId="18" fillId="0" borderId="1" xfId="1" applyFont="1" applyBorder="1" applyAlignment="1">
      <alignment horizontal="left" shrinkToFit="1"/>
    </xf>
    <xf numFmtId="2" fontId="18" fillId="0" borderId="1" xfId="0" applyNumberFormat="1" applyFont="1" applyBorder="1" applyAlignment="1">
      <alignment horizontal="center"/>
    </xf>
    <xf numFmtId="0" fontId="9" fillId="0" borderId="1" xfId="1" applyFont="1" applyBorder="1" applyAlignment="1">
      <alignment horizontal="left" vertical="center" wrapText="1"/>
    </xf>
    <xf numFmtId="0" fontId="68" fillId="0" borderId="1" xfId="1" applyFont="1" applyBorder="1" applyAlignment="1">
      <alignment horizontal="center" wrapText="1" shrinkToFit="1"/>
    </xf>
    <xf numFmtId="0" fontId="6" fillId="0" borderId="1" xfId="1" applyFont="1" applyBorder="1" applyAlignment="1">
      <alignment horizontal="center" vertical="center"/>
    </xf>
    <xf numFmtId="0" fontId="27" fillId="0" borderId="1" xfId="1" applyFont="1" applyBorder="1" applyAlignment="1">
      <alignment horizontal="left" vertical="center"/>
    </xf>
    <xf numFmtId="0" fontId="68" fillId="0" borderId="1" xfId="0" applyFont="1" applyBorder="1" applyAlignment="1">
      <alignment wrapText="1"/>
    </xf>
    <xf numFmtId="0" fontId="29" fillId="0" borderId="1" xfId="1" applyFont="1" applyBorder="1" applyAlignment="1">
      <alignment horizontal="left" vertical="center" shrinkToFit="1"/>
    </xf>
    <xf numFmtId="0" fontId="14" fillId="0" borderId="1" xfId="1" applyFont="1" applyBorder="1" applyAlignment="1">
      <alignment horizontal="left" vertical="center" wrapText="1"/>
    </xf>
    <xf numFmtId="0" fontId="29" fillId="0" borderId="0" xfId="1" applyFont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75" fillId="0" borderId="0" xfId="1" applyFont="1" applyFill="1" applyBorder="1" applyAlignment="1">
      <alignment horizontal="left"/>
    </xf>
    <xf numFmtId="0" fontId="84" fillId="0" borderId="0" xfId="0" applyFont="1" applyBorder="1" applyAlignment="1">
      <alignment horizontal="center"/>
    </xf>
    <xf numFmtId="0" fontId="85" fillId="0" borderId="0" xfId="0" applyFont="1" applyBorder="1"/>
    <xf numFmtId="0" fontId="75" fillId="0" borderId="0" xfId="0" applyFont="1" applyBorder="1"/>
    <xf numFmtId="0" fontId="86" fillId="0" borderId="0" xfId="0" applyFont="1" applyBorder="1" applyAlignment="1">
      <alignment horizontal="center" wrapText="1"/>
    </xf>
    <xf numFmtId="0" fontId="87" fillId="0" borderId="0" xfId="0" applyFont="1" applyBorder="1"/>
    <xf numFmtId="165" fontId="75" fillId="0" borderId="0" xfId="0" applyNumberFormat="1" applyFont="1" applyBorder="1" applyAlignment="1">
      <alignment horizontal="center"/>
    </xf>
    <xf numFmtId="166" fontId="75" fillId="0" borderId="0" xfId="0" applyNumberFormat="1" applyFont="1" applyBorder="1" applyAlignment="1">
      <alignment horizontal="center" vertical="center"/>
    </xf>
    <xf numFmtId="0" fontId="84" fillId="0" borderId="0" xfId="15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49" fontId="88" fillId="0" borderId="0" xfId="0" applyNumberFormat="1" applyFont="1" applyBorder="1" applyAlignment="1">
      <alignment horizontal="center"/>
    </xf>
    <xf numFmtId="0" fontId="89" fillId="0" borderId="0" xfId="0" applyFont="1" applyBorder="1" applyAlignment="1"/>
    <xf numFmtId="0" fontId="90" fillId="0" borderId="0" xfId="0" applyFont="1" applyBorder="1" applyAlignment="1">
      <alignment wrapText="1"/>
    </xf>
    <xf numFmtId="166" fontId="74" fillId="0" borderId="0" xfId="0" applyNumberFormat="1" applyFont="1" applyBorder="1" applyAlignment="1">
      <alignment horizontal="center"/>
    </xf>
    <xf numFmtId="0" fontId="85" fillId="0" borderId="0" xfId="0" applyFont="1" applyBorder="1" applyAlignment="1">
      <alignment horizontal="center"/>
    </xf>
    <xf numFmtId="0" fontId="91" fillId="0" borderId="0" xfId="0" applyFont="1" applyBorder="1" applyAlignment="1">
      <alignment wrapText="1"/>
    </xf>
    <xf numFmtId="0" fontId="89" fillId="0" borderId="0" xfId="0" applyFont="1" applyBorder="1" applyAlignment="1">
      <alignment wrapText="1"/>
    </xf>
    <xf numFmtId="165" fontId="75" fillId="0" borderId="0" xfId="0" applyNumberFormat="1" applyFont="1" applyBorder="1"/>
    <xf numFmtId="166" fontId="75" fillId="0" borderId="0" xfId="0" applyNumberFormat="1" applyFont="1" applyBorder="1"/>
    <xf numFmtId="0" fontId="84" fillId="0" borderId="0" xfId="1" applyFont="1" applyBorder="1" applyAlignment="1">
      <alignment horizontal="center"/>
    </xf>
    <xf numFmtId="0" fontId="85" fillId="0" borderId="0" xfId="1" applyFont="1" applyBorder="1" applyAlignment="1">
      <alignment horizontal="left" vertical="center"/>
    </xf>
    <xf numFmtId="0" fontId="75" fillId="0" borderId="0" xfId="1" applyFont="1" applyBorder="1" applyAlignment="1">
      <alignment horizontal="center" vertical="center"/>
    </xf>
    <xf numFmtId="0" fontId="92" fillId="0" borderId="0" xfId="0" applyFont="1" applyBorder="1" applyAlignment="1">
      <alignment wrapText="1"/>
    </xf>
    <xf numFmtId="165" fontId="18" fillId="0" borderId="0" xfId="0" applyNumberFormat="1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166" fontId="27" fillId="0" borderId="1" xfId="0" applyNumberFormat="1" applyFont="1" applyBorder="1" applyAlignment="1">
      <alignment horizontal="center" vertical="center"/>
    </xf>
    <xf numFmtId="1" fontId="29" fillId="0" borderId="1" xfId="16" applyNumberFormat="1" applyFont="1" applyBorder="1" applyAlignment="1">
      <alignment horizontal="center" vertical="center"/>
    </xf>
    <xf numFmtId="165" fontId="18" fillId="0" borderId="1" xfId="1" applyNumberFormat="1" applyFont="1" applyBorder="1" applyAlignment="1">
      <alignment horizontal="center" vertical="center"/>
    </xf>
    <xf numFmtId="49" fontId="18" fillId="0" borderId="1" xfId="1" applyNumberFormat="1" applyFont="1" applyBorder="1" applyAlignment="1">
      <alignment horizontal="center" vertical="center" wrapText="1"/>
    </xf>
    <xf numFmtId="1" fontId="29" fillId="0" borderId="1" xfId="0" applyNumberFormat="1" applyFont="1" applyBorder="1" applyAlignment="1">
      <alignment horizontal="center"/>
    </xf>
    <xf numFmtId="0" fontId="0" fillId="0" borderId="4" xfId="0" applyBorder="1"/>
    <xf numFmtId="0" fontId="29" fillId="0" borderId="0" xfId="0" applyFont="1" applyBorder="1" applyAlignment="1">
      <alignment horizontal="center" vertical="center"/>
    </xf>
    <xf numFmtId="0" fontId="29" fillId="0" borderId="1" xfId="0" applyFont="1" applyFill="1" applyBorder="1" applyAlignment="1">
      <alignment horizontal="left" vertical="center" wrapText="1"/>
    </xf>
    <xf numFmtId="1" fontId="18" fillId="0" borderId="1" xfId="1" applyNumberFormat="1" applyFont="1" applyBorder="1" applyAlignment="1">
      <alignment horizontal="center" vertical="center"/>
    </xf>
    <xf numFmtId="2" fontId="29" fillId="0" borderId="1" xfId="0" applyNumberFormat="1" applyFont="1" applyBorder="1" applyAlignment="1">
      <alignment horizontal="center"/>
    </xf>
    <xf numFmtId="0" fontId="54" fillId="0" borderId="1" xfId="1" applyFont="1" applyBorder="1" applyAlignment="1">
      <alignment horizontal="left" wrapText="1" shrinkToFit="1"/>
    </xf>
    <xf numFmtId="2" fontId="18" fillId="2" borderId="1" xfId="0" applyNumberFormat="1" applyFont="1" applyFill="1" applyBorder="1" applyAlignment="1">
      <alignment horizontal="center"/>
    </xf>
    <xf numFmtId="0" fontId="18" fillId="0" borderId="1" xfId="1" applyFont="1" applyBorder="1" applyAlignment="1">
      <alignment horizontal="center" vertical="center" wrapText="1"/>
    </xf>
    <xf numFmtId="1" fontId="6" fillId="0" borderId="1" xfId="15" applyNumberFormat="1" applyFont="1" applyBorder="1" applyAlignment="1">
      <alignment horizontal="center" vertical="center"/>
    </xf>
    <xf numFmtId="0" fontId="6" fillId="0" borderId="1" xfId="15" applyFont="1" applyBorder="1" applyAlignment="1">
      <alignment horizontal="center" vertical="center"/>
    </xf>
    <xf numFmtId="0" fontId="6" fillId="0" borderId="1" xfId="15" applyNumberFormat="1" applyFont="1" applyBorder="1" applyAlignment="1">
      <alignment horizontal="center" vertical="center"/>
    </xf>
    <xf numFmtId="1" fontId="25" fillId="0" borderId="1" xfId="15" applyNumberFormat="1" applyFont="1" applyBorder="1" applyAlignment="1">
      <alignment horizontal="center" vertical="center" wrapText="1"/>
    </xf>
    <xf numFmtId="1" fontId="39" fillId="0" borderId="1" xfId="0" applyNumberFormat="1" applyFont="1" applyBorder="1" applyAlignment="1">
      <alignment horizontal="center" vertical="center"/>
    </xf>
    <xf numFmtId="2" fontId="9" fillId="0" borderId="1" xfId="15" applyNumberFormat="1" applyFont="1" applyBorder="1" applyAlignment="1">
      <alignment horizontal="center" vertical="center" wrapText="1"/>
    </xf>
    <xf numFmtId="0" fontId="93" fillId="0" borderId="1" xfId="0" applyFont="1" applyBorder="1" applyAlignment="1">
      <alignment horizontal="center"/>
    </xf>
    <xf numFmtId="2" fontId="93" fillId="0" borderId="1" xfId="0" applyNumberFormat="1" applyFont="1" applyBorder="1" applyAlignment="1">
      <alignment horizontal="center" vertical="center"/>
    </xf>
    <xf numFmtId="0" fontId="94" fillId="0" borderId="1" xfId="0" applyFont="1" applyBorder="1" applyAlignment="1">
      <alignment horizontal="center" vertical="center"/>
    </xf>
    <xf numFmtId="0" fontId="95" fillId="0" borderId="1" xfId="0" applyFont="1" applyBorder="1" applyAlignment="1">
      <alignment horizontal="center" vertical="center"/>
    </xf>
    <xf numFmtId="49" fontId="3" fillId="0" borderId="0" xfId="1" applyNumberFormat="1" applyFont="1" applyAlignment="1">
      <alignment horizontal="center"/>
    </xf>
    <xf numFmtId="49" fontId="10" fillId="0" borderId="0" xfId="1" applyNumberFormat="1" applyFont="1" applyAlignment="1">
      <alignment horizontal="center"/>
    </xf>
    <xf numFmtId="49" fontId="46" fillId="0" borderId="0" xfId="1" applyNumberFormat="1" applyFont="1" applyAlignment="1">
      <alignment horizontal="center"/>
    </xf>
    <xf numFmtId="0" fontId="52" fillId="0" borderId="0" xfId="15" applyFont="1" applyAlignment="1">
      <alignment horizontal="center"/>
    </xf>
    <xf numFmtId="0" fontId="73" fillId="0" borderId="0" xfId="15" applyFont="1" applyAlignment="1">
      <alignment horizontal="center"/>
    </xf>
    <xf numFmtId="0" fontId="52" fillId="0" borderId="0" xfId="15" applyFont="1" applyAlignment="1"/>
  </cellXfs>
  <cellStyles count="17">
    <cellStyle name="Komats" xfId="16" builtinId="3"/>
    <cellStyle name="Normal 2" xfId="5"/>
    <cellStyle name="Normal 2 2" xfId="6"/>
    <cellStyle name="Normal 2 3" xfId="11"/>
    <cellStyle name="Normal 2 4" xfId="13"/>
    <cellStyle name="Normal 3" xfId="14"/>
    <cellStyle name="Normal_disc" xfId="4"/>
    <cellStyle name="Normal_disc 2" xfId="10"/>
    <cellStyle name="Normal_Starts" xfId="9"/>
    <cellStyle name="Parasts" xfId="0" builtinId="0"/>
    <cellStyle name="Parasts 2" xfId="2"/>
    <cellStyle name="Parasts 2 2" xfId="8"/>
    <cellStyle name="Parasts 2 2 2" xfId="12"/>
    <cellStyle name="Parasts 2 3" xfId="7"/>
    <cellStyle name="Parasts 3" xfId="1"/>
    <cellStyle name="Parasts 4" xfId="15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590550</xdr:colOff>
      <xdr:row>0</xdr:row>
      <xdr:rowOff>152400</xdr:rowOff>
    </xdr:from>
    <xdr:to>
      <xdr:col>1</xdr:col>
      <xdr:colOff>371475</xdr:colOff>
      <xdr:row>5</xdr:row>
      <xdr:rowOff>95250</xdr:rowOff>
    </xdr:to>
    <xdr:pic>
      <xdr:nvPicPr>
        <xdr:cNvPr id="2" name="Attēls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152400"/>
          <a:ext cx="1485900" cy="8953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581024</xdr:colOff>
      <xdr:row>0</xdr:row>
      <xdr:rowOff>85725</xdr:rowOff>
    </xdr:from>
    <xdr:to>
      <xdr:col>11</xdr:col>
      <xdr:colOff>447674</xdr:colOff>
      <xdr:row>6</xdr:row>
      <xdr:rowOff>123825</xdr:rowOff>
    </xdr:to>
    <xdr:pic>
      <xdr:nvPicPr>
        <xdr:cNvPr id="4" name="Attēls 3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96174" y="85725"/>
          <a:ext cx="2009775" cy="1181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990599</xdr:colOff>
      <xdr:row>1</xdr:row>
      <xdr:rowOff>9524</xdr:rowOff>
    </xdr:from>
    <xdr:to>
      <xdr:col>1</xdr:col>
      <xdr:colOff>561974</xdr:colOff>
      <xdr:row>5</xdr:row>
      <xdr:rowOff>150957</xdr:rowOff>
    </xdr:to>
    <xdr:pic>
      <xdr:nvPicPr>
        <xdr:cNvPr id="9" name="Attēls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599" y="200024"/>
          <a:ext cx="1362075" cy="903433"/>
        </a:xfrm>
        <a:prstGeom prst="rect">
          <a:avLst/>
        </a:prstGeom>
      </xdr:spPr>
    </xdr:pic>
    <xdr:clientData/>
  </xdr:twoCellAnchor>
  <xdr:twoCellAnchor editAs="oneCell">
    <xdr:from>
      <xdr:col>8</xdr:col>
      <xdr:colOff>609600</xdr:colOff>
      <xdr:row>0</xdr:row>
      <xdr:rowOff>123825</xdr:rowOff>
    </xdr:from>
    <xdr:to>
      <xdr:col>12</xdr:col>
      <xdr:colOff>133350</xdr:colOff>
      <xdr:row>6</xdr:row>
      <xdr:rowOff>200025</xdr:rowOff>
    </xdr:to>
    <xdr:pic>
      <xdr:nvPicPr>
        <xdr:cNvPr id="5" name="Attēls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39050" y="123825"/>
          <a:ext cx="2076450" cy="1219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ēma">
  <a:themeElements>
    <a:clrScheme name="Iestād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Iestād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estād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topLeftCell="A4" zoomScaleNormal="100" zoomScaleSheetLayoutView="70" workbookViewId="0">
      <selection activeCell="K19" sqref="K19"/>
    </sheetView>
  </sheetViews>
  <sheetFormatPr defaultRowHeight="15"/>
  <cols>
    <col min="1" max="1" width="3.28515625" customWidth="1"/>
    <col min="2" max="2" width="6.140625" customWidth="1"/>
    <col min="3" max="3" width="19.28515625" customWidth="1"/>
    <col min="5" max="5" width="11.7109375" customWidth="1"/>
    <col min="6" max="6" width="10.140625" customWidth="1"/>
    <col min="7" max="7" width="7.42578125" customWidth="1"/>
    <col min="8" max="8" width="5.5703125" customWidth="1"/>
    <col min="9" max="9" width="7.7109375" customWidth="1"/>
    <col min="10" max="10" width="5.7109375" customWidth="1"/>
    <col min="11" max="11" width="6.28515625" style="49" customWidth="1"/>
    <col min="12" max="12" width="6.28515625" customWidth="1"/>
    <col min="13" max="13" width="2.5703125" customWidth="1"/>
    <col min="14" max="14" width="2.7109375" customWidth="1"/>
  </cols>
  <sheetData>
    <row r="1" spans="1:13" s="49" customFormat="1" ht="20.25">
      <c r="A1" s="248"/>
      <c r="B1" s="570" t="s">
        <v>38</v>
      </c>
      <c r="C1" s="570"/>
      <c r="D1" s="570"/>
      <c r="E1" s="570"/>
      <c r="F1" s="570"/>
      <c r="G1" s="570"/>
      <c r="H1" s="570"/>
      <c r="I1" s="570"/>
      <c r="J1" s="570"/>
      <c r="K1" s="570"/>
      <c r="L1" s="570"/>
      <c r="M1" s="570"/>
    </row>
    <row r="2" spans="1:13" s="49" customFormat="1" ht="20.25">
      <c r="A2" s="248"/>
      <c r="B2" s="570" t="s">
        <v>9</v>
      </c>
      <c r="C2" s="570"/>
      <c r="D2" s="570"/>
      <c r="E2" s="570"/>
      <c r="F2" s="570"/>
      <c r="G2" s="570"/>
      <c r="H2" s="570"/>
      <c r="I2" s="570"/>
      <c r="J2" s="570"/>
      <c r="K2" s="570"/>
      <c r="L2" s="570"/>
      <c r="M2" s="570"/>
    </row>
    <row r="3" spans="1:13" ht="23.25">
      <c r="A3" s="1"/>
      <c r="B3" s="2"/>
      <c r="C3" s="3" t="s">
        <v>0</v>
      </c>
      <c r="D3" s="4"/>
      <c r="E3" s="218"/>
      <c r="F3" s="219"/>
      <c r="G3" s="219"/>
      <c r="H3" s="49"/>
      <c r="I3" s="49"/>
      <c r="J3" s="49"/>
      <c r="L3" s="6"/>
    </row>
    <row r="4" spans="1:13" ht="15.75">
      <c r="A4" s="7"/>
      <c r="B4" s="2"/>
      <c r="C4" s="8" t="s">
        <v>86</v>
      </c>
      <c r="D4" s="4"/>
      <c r="E4" s="9"/>
      <c r="F4" s="9"/>
      <c r="G4" s="10"/>
      <c r="H4" s="10"/>
      <c r="I4" s="10"/>
      <c r="J4" s="10"/>
      <c r="K4" s="78"/>
      <c r="L4" s="4"/>
    </row>
    <row r="5" spans="1:13" s="49" customFormat="1" ht="19.5">
      <c r="A5" s="60"/>
      <c r="B5" s="66"/>
      <c r="C5" s="69"/>
      <c r="D5" s="393"/>
      <c r="E5" s="63"/>
      <c r="F5" s="63"/>
      <c r="G5" s="78"/>
      <c r="H5" s="78"/>
      <c r="I5" s="78"/>
      <c r="J5" s="78"/>
      <c r="K5" s="78"/>
      <c r="L5" s="64"/>
    </row>
    <row r="6" spans="1:13" s="49" customFormat="1" ht="20.25">
      <c r="A6" s="60"/>
      <c r="B6" s="66"/>
      <c r="C6" s="69"/>
      <c r="D6" s="64"/>
      <c r="E6" s="118" t="s">
        <v>22</v>
      </c>
      <c r="F6" s="63"/>
      <c r="G6" s="78"/>
      <c r="H6" s="78"/>
      <c r="I6" s="78"/>
      <c r="J6" s="78"/>
      <c r="K6" s="78"/>
      <c r="L6" s="64"/>
    </row>
    <row r="7" spans="1:13" ht="15.75">
      <c r="A7" s="7"/>
      <c r="B7" s="11"/>
      <c r="C7" s="12"/>
      <c r="D7" s="571"/>
      <c r="E7" s="571"/>
      <c r="F7" s="117" t="s">
        <v>33</v>
      </c>
      <c r="G7" s="14"/>
      <c r="H7" s="14"/>
      <c r="I7" s="14"/>
      <c r="J7" s="14"/>
      <c r="K7" s="76"/>
      <c r="L7" s="13"/>
    </row>
    <row r="8" spans="1:13">
      <c r="A8" s="15"/>
      <c r="B8" s="15"/>
      <c r="C8" s="16"/>
      <c r="D8" s="15"/>
      <c r="E8" s="15"/>
      <c r="F8" s="15"/>
      <c r="G8" s="17"/>
      <c r="H8" s="17"/>
      <c r="I8" s="17"/>
      <c r="J8" s="17"/>
      <c r="K8" s="74"/>
      <c r="L8" s="18"/>
    </row>
    <row r="9" spans="1:13" ht="31.5">
      <c r="A9" s="19" t="s">
        <v>1</v>
      </c>
      <c r="B9" s="324" t="s">
        <v>2</v>
      </c>
      <c r="C9" s="324" t="s">
        <v>70</v>
      </c>
      <c r="D9" s="21" t="s">
        <v>3</v>
      </c>
      <c r="E9" s="22" t="s">
        <v>4</v>
      </c>
      <c r="F9" s="22" t="s">
        <v>5</v>
      </c>
      <c r="G9" s="22" t="s">
        <v>6</v>
      </c>
      <c r="H9" s="22" t="s">
        <v>20</v>
      </c>
      <c r="I9" s="22" t="s">
        <v>7</v>
      </c>
      <c r="J9" s="22" t="s">
        <v>20</v>
      </c>
      <c r="K9" s="83" t="s">
        <v>8</v>
      </c>
      <c r="L9" s="21" t="s">
        <v>47</v>
      </c>
    </row>
    <row r="10" spans="1:13" s="49" customFormat="1" ht="24" customHeight="1">
      <c r="A10" s="254">
        <v>4</v>
      </c>
      <c r="B10" s="100">
        <v>186</v>
      </c>
      <c r="C10" s="304" t="s">
        <v>102</v>
      </c>
      <c r="D10" s="109" t="s">
        <v>74</v>
      </c>
      <c r="E10" s="317" t="s">
        <v>103</v>
      </c>
      <c r="F10" s="388" t="s">
        <v>104</v>
      </c>
      <c r="G10" s="103">
        <v>11.6</v>
      </c>
      <c r="H10" s="333">
        <v>1.8</v>
      </c>
      <c r="I10" s="509">
        <v>11.57</v>
      </c>
      <c r="J10" s="103">
        <v>2.8</v>
      </c>
      <c r="K10" s="26">
        <v>1</v>
      </c>
      <c r="L10" s="555">
        <v>20</v>
      </c>
    </row>
    <row r="11" spans="1:13" ht="26.25">
      <c r="A11" s="482">
        <v>4</v>
      </c>
      <c r="B11" s="100">
        <v>173</v>
      </c>
      <c r="C11" s="304" t="s">
        <v>97</v>
      </c>
      <c r="D11" s="417" t="s">
        <v>98</v>
      </c>
      <c r="E11" s="316" t="s">
        <v>76</v>
      </c>
      <c r="F11" s="326" t="s">
        <v>77</v>
      </c>
      <c r="G11" s="512">
        <v>11.73</v>
      </c>
      <c r="H11" s="105">
        <v>3</v>
      </c>
      <c r="I11" s="509">
        <v>11.73</v>
      </c>
      <c r="J11" s="103">
        <v>2.8</v>
      </c>
      <c r="K11" s="406">
        <v>2</v>
      </c>
      <c r="L11" s="26">
        <v>17</v>
      </c>
    </row>
    <row r="12" spans="1:13" ht="30" customHeight="1">
      <c r="A12" s="96">
        <v>5</v>
      </c>
      <c r="B12" s="497">
        <v>313</v>
      </c>
      <c r="C12" s="402" t="s">
        <v>161</v>
      </c>
      <c r="D12" s="403" t="s">
        <v>71</v>
      </c>
      <c r="E12" s="557" t="s">
        <v>133</v>
      </c>
      <c r="F12" s="400" t="s">
        <v>160</v>
      </c>
      <c r="G12" s="103">
        <v>11.98</v>
      </c>
      <c r="H12" s="333">
        <v>1.8</v>
      </c>
      <c r="I12" s="509">
        <v>12.31</v>
      </c>
      <c r="J12" s="103">
        <v>2.8</v>
      </c>
      <c r="K12" s="26">
        <v>3</v>
      </c>
      <c r="L12" s="555">
        <v>15</v>
      </c>
    </row>
    <row r="13" spans="1:13" ht="27" customHeight="1">
      <c r="A13" s="482">
        <v>3</v>
      </c>
      <c r="B13" s="100">
        <v>172</v>
      </c>
      <c r="C13" s="304" t="s">
        <v>95</v>
      </c>
      <c r="D13" s="417" t="s">
        <v>74</v>
      </c>
      <c r="E13" s="331" t="s">
        <v>76</v>
      </c>
      <c r="F13" s="150" t="s">
        <v>77</v>
      </c>
      <c r="G13" s="103">
        <v>12.57</v>
      </c>
      <c r="H13" s="333">
        <v>1.8</v>
      </c>
      <c r="I13" s="556">
        <v>12.52</v>
      </c>
      <c r="J13" s="103">
        <v>2.8</v>
      </c>
      <c r="K13" s="26">
        <v>4</v>
      </c>
      <c r="L13" s="555">
        <v>13</v>
      </c>
    </row>
    <row r="14" spans="1:13" ht="27.75" customHeight="1">
      <c r="A14" s="96">
        <v>3</v>
      </c>
      <c r="B14" s="255">
        <v>265</v>
      </c>
      <c r="C14" s="202" t="s">
        <v>181</v>
      </c>
      <c r="D14" s="72" t="s">
        <v>71</v>
      </c>
      <c r="E14" s="84" t="s">
        <v>143</v>
      </c>
      <c r="F14" s="84" t="s">
        <v>144</v>
      </c>
      <c r="G14" s="512">
        <v>12.99</v>
      </c>
      <c r="H14" s="105">
        <v>3</v>
      </c>
      <c r="I14" s="509">
        <v>13.01</v>
      </c>
      <c r="J14" s="103">
        <v>2.8</v>
      </c>
      <c r="K14" s="406">
        <v>5</v>
      </c>
      <c r="L14" s="26">
        <v>12</v>
      </c>
    </row>
    <row r="15" spans="1:13" s="49" customFormat="1" ht="27.75" customHeight="1">
      <c r="A15" s="482">
        <v>5</v>
      </c>
      <c r="B15" s="484">
        <v>312</v>
      </c>
      <c r="C15" s="480" t="s">
        <v>159</v>
      </c>
      <c r="D15" s="492" t="s">
        <v>98</v>
      </c>
      <c r="E15" s="514" t="s">
        <v>133</v>
      </c>
      <c r="F15" s="511" t="s">
        <v>160</v>
      </c>
      <c r="G15" s="512">
        <v>12.32</v>
      </c>
      <c r="H15" s="105">
        <v>3</v>
      </c>
      <c r="I15" s="509">
        <v>13.18</v>
      </c>
      <c r="J15" s="103">
        <v>2.8</v>
      </c>
      <c r="K15" s="406">
        <v>6</v>
      </c>
      <c r="L15" s="26">
        <v>11</v>
      </c>
    </row>
    <row r="16" spans="1:13" ht="24.75" customHeight="1">
      <c r="A16" s="254">
        <v>6</v>
      </c>
      <c r="B16" s="100">
        <v>332</v>
      </c>
      <c r="C16" s="304" t="s">
        <v>168</v>
      </c>
      <c r="D16" s="417" t="s">
        <v>71</v>
      </c>
      <c r="E16" s="316" t="s">
        <v>169</v>
      </c>
      <c r="F16" s="326" t="s">
        <v>176</v>
      </c>
      <c r="G16" s="103">
        <v>12.97</v>
      </c>
      <c r="H16" s="333">
        <v>1.8</v>
      </c>
      <c r="I16" s="509"/>
      <c r="J16" s="103">
        <v>2.8</v>
      </c>
      <c r="K16" s="103">
        <v>7</v>
      </c>
      <c r="L16" s="555">
        <v>10</v>
      </c>
    </row>
    <row r="17" spans="1:12" ht="26.25" customHeight="1">
      <c r="A17" s="482">
        <v>2</v>
      </c>
      <c r="B17" s="484">
        <v>270</v>
      </c>
      <c r="C17" s="480" t="s">
        <v>186</v>
      </c>
      <c r="D17" s="492" t="s">
        <v>98</v>
      </c>
      <c r="E17" s="331" t="s">
        <v>143</v>
      </c>
      <c r="F17" s="326" t="s">
        <v>144</v>
      </c>
      <c r="G17" s="512">
        <v>13.18</v>
      </c>
      <c r="H17" s="471">
        <v>3</v>
      </c>
      <c r="I17" s="509"/>
      <c r="J17" s="510"/>
      <c r="K17" s="406">
        <v>8</v>
      </c>
      <c r="L17" s="335" t="s">
        <v>73</v>
      </c>
    </row>
    <row r="18" spans="1:12" ht="22.5" customHeight="1">
      <c r="A18" s="513">
        <v>7</v>
      </c>
      <c r="B18" s="255">
        <v>269</v>
      </c>
      <c r="C18" s="304" t="s">
        <v>185</v>
      </c>
      <c r="D18" s="103" t="s">
        <v>98</v>
      </c>
      <c r="E18" s="331" t="s">
        <v>143</v>
      </c>
      <c r="F18" s="326" t="s">
        <v>144</v>
      </c>
      <c r="G18" s="509">
        <v>13.82</v>
      </c>
      <c r="H18" s="103">
        <v>1.8</v>
      </c>
      <c r="I18" s="509"/>
      <c r="J18" s="510"/>
      <c r="K18" s="26">
        <v>9</v>
      </c>
      <c r="L18" s="26">
        <v>9</v>
      </c>
    </row>
    <row r="19" spans="1:12" s="49" customFormat="1" ht="20.25" customHeight="1">
      <c r="A19" s="482">
        <v>6</v>
      </c>
      <c r="B19" s="255">
        <v>188</v>
      </c>
      <c r="C19" s="304" t="s">
        <v>106</v>
      </c>
      <c r="D19" s="109" t="s">
        <v>71</v>
      </c>
      <c r="E19" s="317" t="s">
        <v>103</v>
      </c>
      <c r="F19" s="389" t="s">
        <v>107</v>
      </c>
      <c r="G19" s="512"/>
      <c r="H19" s="471"/>
      <c r="I19" s="509"/>
      <c r="J19" s="510"/>
      <c r="K19" s="510"/>
      <c r="L19" s="26"/>
    </row>
    <row r="20" spans="1:12" s="49" customFormat="1" ht="15.75">
      <c r="A20" s="482">
        <v>7</v>
      </c>
      <c r="B20" s="470"/>
      <c r="C20" s="448"/>
      <c r="D20" s="448"/>
      <c r="E20" s="448"/>
      <c r="F20" s="448"/>
      <c r="G20" s="448"/>
      <c r="H20" s="448"/>
      <c r="I20" s="448"/>
      <c r="J20" s="448"/>
      <c r="K20" s="448"/>
      <c r="L20" s="448"/>
    </row>
    <row r="21" spans="1:12" s="49" customFormat="1" ht="15.75">
      <c r="A21" s="482"/>
      <c r="B21" s="470"/>
      <c r="C21" s="448"/>
      <c r="D21" s="448"/>
      <c r="E21" s="448"/>
      <c r="F21" s="448"/>
      <c r="G21" s="448"/>
      <c r="H21" s="448"/>
      <c r="I21" s="448"/>
      <c r="J21" s="448"/>
      <c r="K21" s="448"/>
      <c r="L21" s="448"/>
    </row>
    <row r="22" spans="1:12" s="49" customFormat="1" ht="15.75">
      <c r="A22" s="508"/>
      <c r="B22" s="473"/>
      <c r="C22" s="474"/>
      <c r="D22" s="475"/>
      <c r="E22" s="475"/>
      <c r="F22" s="475"/>
      <c r="G22" s="475"/>
      <c r="H22" s="475"/>
      <c r="I22" s="475"/>
      <c r="J22" s="475"/>
      <c r="K22" s="475"/>
      <c r="L22" s="475"/>
    </row>
    <row r="23" spans="1:12" s="49" customFormat="1" ht="15.75">
      <c r="A23" s="508"/>
      <c r="B23" s="473"/>
      <c r="C23" s="474"/>
      <c r="D23" s="475"/>
      <c r="E23" s="475"/>
      <c r="F23" s="475"/>
      <c r="G23" s="475"/>
      <c r="H23" s="475"/>
      <c r="I23" s="475"/>
      <c r="J23" s="475"/>
      <c r="K23" s="475"/>
      <c r="L23" s="475"/>
    </row>
    <row r="24" spans="1:12" s="49" customFormat="1" ht="15.75">
      <c r="A24" s="346"/>
      <c r="B24" s="342"/>
      <c r="C24" s="343"/>
      <c r="D24" s="157"/>
      <c r="E24" s="157"/>
      <c r="F24" s="157"/>
      <c r="G24" s="157"/>
      <c r="H24" s="157"/>
      <c r="I24" s="157"/>
      <c r="J24" s="157"/>
      <c r="K24" s="157"/>
      <c r="L24" s="157"/>
    </row>
    <row r="25" spans="1:12" s="49" customFormat="1" ht="15.75">
      <c r="A25" s="346"/>
      <c r="B25" s="342"/>
      <c r="C25" s="343"/>
      <c r="D25" s="157"/>
      <c r="E25" s="157"/>
      <c r="F25" s="157"/>
      <c r="G25" s="157"/>
      <c r="H25" s="157"/>
      <c r="I25" s="157"/>
      <c r="J25" s="157"/>
      <c r="K25" s="157"/>
      <c r="L25" s="157"/>
    </row>
    <row r="26" spans="1:12" s="49" customFormat="1" ht="15.75">
      <c r="A26" s="346"/>
      <c r="B26" s="342"/>
      <c r="C26" s="343"/>
      <c r="D26" s="157"/>
      <c r="E26" s="157"/>
      <c r="F26" s="157"/>
      <c r="G26" s="157"/>
      <c r="H26" s="157"/>
      <c r="I26" s="157"/>
      <c r="J26" s="157"/>
      <c r="K26" s="157"/>
      <c r="L26" s="157"/>
    </row>
    <row r="27" spans="1:12" s="49" customFormat="1">
      <c r="A27" s="155"/>
      <c r="B27" s="156"/>
      <c r="C27" s="157"/>
      <c r="D27" s="157"/>
      <c r="E27" s="157"/>
      <c r="F27" s="157"/>
      <c r="G27" s="157"/>
      <c r="H27" s="157"/>
      <c r="I27" s="157"/>
      <c r="J27" s="157"/>
      <c r="K27" s="157"/>
      <c r="L27" s="157"/>
    </row>
    <row r="28" spans="1:12" s="49" customFormat="1" ht="20.25">
      <c r="A28" s="155"/>
      <c r="B28" s="156"/>
      <c r="C28" s="157"/>
      <c r="D28" s="157"/>
      <c r="E28" s="158"/>
      <c r="F28" s="157"/>
      <c r="G28" s="157"/>
      <c r="H28" s="157"/>
      <c r="I28" s="157"/>
      <c r="J28" s="157"/>
      <c r="K28" s="157"/>
      <c r="L28" s="157"/>
    </row>
    <row r="29" spans="1:12" ht="20.25">
      <c r="A29" s="570" t="s">
        <v>38</v>
      </c>
      <c r="B29" s="570"/>
      <c r="C29" s="570"/>
      <c r="D29" s="570"/>
      <c r="E29" s="570"/>
      <c r="F29" s="570"/>
      <c r="G29" s="570"/>
      <c r="H29" s="570"/>
      <c r="I29" s="570"/>
      <c r="J29" s="570"/>
      <c r="K29" s="570"/>
      <c r="L29" s="570"/>
    </row>
    <row r="30" spans="1:12" ht="20.25">
      <c r="A30" s="570" t="s">
        <v>9</v>
      </c>
      <c r="B30" s="570"/>
      <c r="C30" s="570"/>
      <c r="D30" s="570"/>
      <c r="E30" s="570"/>
      <c r="F30" s="570"/>
      <c r="G30" s="570"/>
      <c r="H30" s="570"/>
      <c r="I30" s="570"/>
      <c r="J30" s="570"/>
      <c r="K30" s="570"/>
      <c r="L30" s="570"/>
    </row>
    <row r="31" spans="1:12" ht="20.25">
      <c r="A31" s="65"/>
      <c r="B31" s="66"/>
      <c r="C31" s="68" t="s">
        <v>0</v>
      </c>
      <c r="D31" s="64"/>
      <c r="E31" s="65"/>
      <c r="F31" s="65"/>
      <c r="G31" s="67"/>
      <c r="H31" s="67"/>
      <c r="I31" s="67"/>
      <c r="J31" s="67"/>
      <c r="K31" s="67"/>
      <c r="L31" s="79"/>
    </row>
    <row r="32" spans="1:12" ht="15.75">
      <c r="A32" s="60"/>
      <c r="B32" s="66"/>
      <c r="C32" s="69" t="s">
        <v>86</v>
      </c>
      <c r="D32" s="64"/>
      <c r="E32" s="63"/>
      <c r="F32" s="63"/>
      <c r="G32" s="78"/>
      <c r="H32" s="78"/>
      <c r="I32" s="78"/>
      <c r="J32" s="78"/>
      <c r="K32" s="78"/>
      <c r="L32" s="64"/>
    </row>
    <row r="33" spans="1:12" s="49" customFormat="1" ht="19.5">
      <c r="A33" s="60"/>
      <c r="B33" s="66"/>
      <c r="C33" s="69"/>
      <c r="D33" s="393"/>
      <c r="E33" s="63"/>
      <c r="F33" s="63"/>
      <c r="G33" s="78"/>
      <c r="H33" s="78"/>
      <c r="I33" s="78"/>
      <c r="J33" s="78"/>
      <c r="K33" s="78"/>
      <c r="L33" s="64"/>
    </row>
    <row r="34" spans="1:12" ht="20.25">
      <c r="A34" s="60"/>
      <c r="B34" s="66"/>
      <c r="C34" s="69"/>
      <c r="D34" s="64"/>
      <c r="E34" s="118" t="s">
        <v>22</v>
      </c>
      <c r="F34" s="63"/>
      <c r="G34" s="78"/>
      <c r="H34" s="78"/>
      <c r="I34" s="78"/>
      <c r="J34" s="78"/>
      <c r="K34" s="78"/>
      <c r="L34" s="64"/>
    </row>
    <row r="35" spans="1:12" ht="15.75">
      <c r="A35" s="60"/>
      <c r="B35" s="61"/>
      <c r="C35" s="62"/>
      <c r="D35" s="571"/>
      <c r="E35" s="571"/>
      <c r="F35" s="246" t="s">
        <v>43</v>
      </c>
      <c r="G35" s="76"/>
      <c r="H35" s="76"/>
      <c r="I35" s="76"/>
      <c r="J35" s="76"/>
      <c r="K35" s="76"/>
      <c r="L35" s="246"/>
    </row>
    <row r="36" spans="1:12">
      <c r="A36" s="59"/>
      <c r="B36" s="59"/>
      <c r="C36" s="75"/>
      <c r="D36" s="59"/>
      <c r="E36" s="59"/>
      <c r="F36" s="59"/>
      <c r="G36" s="74"/>
      <c r="H36" s="74"/>
      <c r="I36" s="74"/>
      <c r="J36" s="74"/>
      <c r="K36" s="74"/>
      <c r="L36" s="73"/>
    </row>
    <row r="37" spans="1:12" ht="31.5">
      <c r="A37" s="80" t="s">
        <v>1</v>
      </c>
      <c r="B37" s="324" t="s">
        <v>2</v>
      </c>
      <c r="C37" s="324" t="s">
        <v>70</v>
      </c>
      <c r="D37" s="82" t="s">
        <v>3</v>
      </c>
      <c r="E37" s="83" t="s">
        <v>4</v>
      </c>
      <c r="F37" s="83" t="s">
        <v>5</v>
      </c>
      <c r="G37" s="83" t="s">
        <v>6</v>
      </c>
      <c r="H37" s="83" t="s">
        <v>20</v>
      </c>
      <c r="I37" s="83" t="s">
        <v>7</v>
      </c>
      <c r="J37" s="83" t="s">
        <v>20</v>
      </c>
      <c r="K37" s="83" t="s">
        <v>8</v>
      </c>
      <c r="L37" s="82" t="s">
        <v>47</v>
      </c>
    </row>
    <row r="38" spans="1:12" s="49" customFormat="1" ht="33" customHeight="1">
      <c r="A38" s="201"/>
      <c r="B38" s="100">
        <v>303</v>
      </c>
      <c r="C38" s="338" t="s">
        <v>135</v>
      </c>
      <c r="D38" s="320" t="s">
        <v>74</v>
      </c>
      <c r="E38" s="326" t="s">
        <v>133</v>
      </c>
      <c r="F38" s="271" t="s">
        <v>134</v>
      </c>
      <c r="G38" s="556">
        <v>13.71</v>
      </c>
      <c r="H38" s="103">
        <v>3.7</v>
      </c>
      <c r="I38" s="556">
        <v>13.38</v>
      </c>
      <c r="J38" s="404">
        <v>3.2</v>
      </c>
      <c r="K38" s="26">
        <v>1</v>
      </c>
      <c r="L38" s="555">
        <v>20</v>
      </c>
    </row>
    <row r="39" spans="1:12" ht="15.75">
      <c r="A39" s="268">
        <v>2</v>
      </c>
      <c r="B39" s="470">
        <v>327</v>
      </c>
      <c r="C39" s="485" t="s">
        <v>124</v>
      </c>
      <c r="D39" s="483" t="s">
        <v>98</v>
      </c>
      <c r="E39" s="487" t="s">
        <v>122</v>
      </c>
      <c r="F39" s="486" t="s">
        <v>123</v>
      </c>
      <c r="G39" s="558">
        <v>13.54</v>
      </c>
      <c r="H39" s="471">
        <v>3.9</v>
      </c>
      <c r="I39" s="559">
        <v>13.66</v>
      </c>
      <c r="J39" s="404">
        <v>3.2</v>
      </c>
      <c r="K39" s="103">
        <v>2</v>
      </c>
      <c r="L39" s="404">
        <v>17</v>
      </c>
    </row>
    <row r="40" spans="1:12" ht="33.75" customHeight="1">
      <c r="A40" s="201">
        <v>3</v>
      </c>
      <c r="B40" s="470">
        <v>274</v>
      </c>
      <c r="C40" s="448" t="s">
        <v>148</v>
      </c>
      <c r="D40" s="479" t="s">
        <v>74</v>
      </c>
      <c r="E40" s="503" t="s">
        <v>143</v>
      </c>
      <c r="F40" s="439" t="s">
        <v>144</v>
      </c>
      <c r="G40" s="512">
        <v>14.02</v>
      </c>
      <c r="H40" s="471">
        <v>3.9</v>
      </c>
      <c r="I40" s="509">
        <v>14.15</v>
      </c>
      <c r="J40" s="404">
        <v>3.2</v>
      </c>
      <c r="K40" s="404">
        <v>3</v>
      </c>
      <c r="L40" s="404">
        <v>15</v>
      </c>
    </row>
    <row r="41" spans="1:12" ht="39" customHeight="1">
      <c r="A41" s="268">
        <v>4</v>
      </c>
      <c r="B41" s="100">
        <v>209</v>
      </c>
      <c r="C41" s="325" t="s">
        <v>108</v>
      </c>
      <c r="D41" s="103" t="s">
        <v>71</v>
      </c>
      <c r="E41" s="379" t="s">
        <v>109</v>
      </c>
      <c r="F41" s="270" t="s">
        <v>110</v>
      </c>
      <c r="G41" s="556">
        <v>14.61</v>
      </c>
      <c r="H41" s="103">
        <v>3.7</v>
      </c>
      <c r="I41" s="104">
        <v>14.91</v>
      </c>
      <c r="J41" s="404">
        <v>3.2</v>
      </c>
      <c r="K41" s="404">
        <v>4</v>
      </c>
      <c r="L41" s="404">
        <v>13</v>
      </c>
    </row>
    <row r="42" spans="1:12" ht="28.5" customHeight="1">
      <c r="A42" s="268">
        <v>5</v>
      </c>
      <c r="B42" s="337">
        <v>328</v>
      </c>
      <c r="C42" s="332" t="s">
        <v>125</v>
      </c>
      <c r="D42" s="320" t="s">
        <v>98</v>
      </c>
      <c r="E42" s="489" t="s">
        <v>122</v>
      </c>
      <c r="F42" s="271" t="s">
        <v>123</v>
      </c>
      <c r="G42" s="556">
        <v>14.78</v>
      </c>
      <c r="H42" s="103">
        <v>3.7</v>
      </c>
      <c r="I42" s="556">
        <v>15.07</v>
      </c>
      <c r="J42" s="404">
        <v>3.2</v>
      </c>
      <c r="K42" s="404">
        <v>5</v>
      </c>
      <c r="L42" s="555">
        <v>12</v>
      </c>
    </row>
    <row r="43" spans="1:12" ht="31.5" customHeight="1">
      <c r="A43" s="267">
        <v>6</v>
      </c>
      <c r="B43" s="337">
        <v>273</v>
      </c>
      <c r="C43" s="502" t="s">
        <v>147</v>
      </c>
      <c r="D43" s="404" t="s">
        <v>98</v>
      </c>
      <c r="E43" s="503" t="s">
        <v>143</v>
      </c>
      <c r="F43" s="439" t="s">
        <v>144</v>
      </c>
      <c r="G43" s="556">
        <v>15.57</v>
      </c>
      <c r="H43" s="103">
        <v>3.7</v>
      </c>
      <c r="I43" s="509">
        <v>16.57</v>
      </c>
      <c r="J43" s="404">
        <v>3.2</v>
      </c>
      <c r="K43" s="103">
        <v>6</v>
      </c>
      <c r="L43" s="404">
        <v>11</v>
      </c>
    </row>
    <row r="44" spans="1:12" ht="34.5" customHeight="1">
      <c r="A44" s="519">
        <v>7</v>
      </c>
      <c r="B44" s="100">
        <v>210</v>
      </c>
      <c r="C44" s="304" t="s">
        <v>111</v>
      </c>
      <c r="D44" s="109" t="s">
        <v>71</v>
      </c>
      <c r="E44" s="379" t="s">
        <v>109</v>
      </c>
      <c r="F44" s="270" t="s">
        <v>110</v>
      </c>
      <c r="G44" s="512">
        <v>14.97</v>
      </c>
      <c r="H44" s="471">
        <v>3.9</v>
      </c>
      <c r="I44" s="509"/>
      <c r="J44" s="404">
        <v>3.2</v>
      </c>
      <c r="K44" s="103">
        <v>7</v>
      </c>
      <c r="L44" s="103">
        <v>10</v>
      </c>
    </row>
    <row r="45" spans="1:12" ht="36.75" customHeight="1">
      <c r="A45" s="201">
        <v>8</v>
      </c>
      <c r="B45" s="100">
        <v>177</v>
      </c>
      <c r="C45" s="202" t="s">
        <v>78</v>
      </c>
      <c r="D45" s="269" t="s">
        <v>71</v>
      </c>
      <c r="E45" s="331" t="s">
        <v>76</v>
      </c>
      <c r="F45" s="122" t="s">
        <v>77</v>
      </c>
      <c r="G45" s="556">
        <v>15.84</v>
      </c>
      <c r="H45" s="103">
        <v>3.7</v>
      </c>
      <c r="I45" s="509"/>
      <c r="J45" s="103"/>
      <c r="K45" s="26">
        <v>8</v>
      </c>
      <c r="L45" s="26">
        <v>9</v>
      </c>
    </row>
    <row r="46" spans="1:12" ht="38.25" customHeight="1">
      <c r="A46" s="478"/>
      <c r="B46" s="100">
        <v>178</v>
      </c>
      <c r="C46" s="338" t="s">
        <v>88</v>
      </c>
      <c r="D46" s="269" t="s">
        <v>69</v>
      </c>
      <c r="E46" s="316" t="s">
        <v>76</v>
      </c>
      <c r="F46" s="270" t="s">
        <v>77</v>
      </c>
      <c r="G46" s="512">
        <v>16.739999999999998</v>
      </c>
      <c r="H46" s="471">
        <v>3.9</v>
      </c>
      <c r="I46" s="509"/>
      <c r="J46" s="510"/>
      <c r="K46" s="26">
        <v>9</v>
      </c>
      <c r="L46" s="26">
        <v>8</v>
      </c>
    </row>
    <row r="47" spans="1:12" ht="21" customHeight="1">
      <c r="A47" s="478"/>
      <c r="B47" s="255"/>
      <c r="C47" s="202"/>
      <c r="D47" s="71"/>
      <c r="E47" s="490"/>
      <c r="F47" s="122"/>
      <c r="G47" s="287"/>
      <c r="H47" s="183"/>
      <c r="I47" s="108"/>
      <c r="J47" s="183"/>
      <c r="K47" s="240"/>
      <c r="L47" s="479"/>
    </row>
  </sheetData>
  <sortState ref="A64:M71">
    <sortCondition ref="A64:A71"/>
  </sortState>
  <mergeCells count="6">
    <mergeCell ref="B1:M1"/>
    <mergeCell ref="B2:M2"/>
    <mergeCell ref="D35:E35"/>
    <mergeCell ref="D7:E7"/>
    <mergeCell ref="A29:L29"/>
    <mergeCell ref="A30:L30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96" orientation="portrait" horizontalDpi="0" verticalDpi="0" r:id="rId1"/>
  <colBreaks count="1" manualBreakCount="1">
    <brk id="12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topLeftCell="A22" zoomScaleNormal="100" workbookViewId="0">
      <selection activeCell="N14" sqref="N14"/>
    </sheetView>
  </sheetViews>
  <sheetFormatPr defaultRowHeight="15"/>
  <cols>
    <col min="1" max="1" width="4.28515625" customWidth="1"/>
    <col min="2" max="2" width="6.7109375" customWidth="1"/>
    <col min="3" max="3" width="19.85546875" customWidth="1"/>
    <col min="4" max="4" width="10.42578125" customWidth="1"/>
    <col min="5" max="5" width="14.85546875" customWidth="1"/>
    <col min="6" max="6" width="11.85546875" customWidth="1"/>
    <col min="7" max="7" width="7.85546875" customWidth="1"/>
    <col min="8" max="8" width="7.7109375" customWidth="1"/>
    <col min="9" max="9" width="8.5703125" customWidth="1"/>
    <col min="10" max="10" width="5.5703125" customWidth="1"/>
    <col min="11" max="11" width="8.140625" customWidth="1"/>
    <col min="12" max="12" width="8" customWidth="1"/>
    <col min="13" max="13" width="7.85546875" customWidth="1"/>
    <col min="14" max="14" width="8.85546875" customWidth="1"/>
    <col min="15" max="15" width="7.7109375" style="49" customWidth="1"/>
    <col min="16" max="16" width="6.7109375" customWidth="1"/>
  </cols>
  <sheetData>
    <row r="1" spans="1:16" ht="20.25">
      <c r="A1" s="570" t="s">
        <v>38</v>
      </c>
      <c r="B1" s="570"/>
      <c r="C1" s="570"/>
      <c r="D1" s="570"/>
      <c r="E1" s="570"/>
      <c r="F1" s="570"/>
      <c r="G1" s="570"/>
      <c r="H1" s="570"/>
      <c r="I1" s="570"/>
      <c r="J1" s="570"/>
      <c r="K1" s="570"/>
      <c r="L1" s="570"/>
      <c r="M1" s="570"/>
      <c r="N1" s="49"/>
      <c r="P1" s="49"/>
    </row>
    <row r="2" spans="1:16" ht="20.25">
      <c r="A2" s="570" t="s">
        <v>9</v>
      </c>
      <c r="B2" s="570"/>
      <c r="C2" s="570"/>
      <c r="D2" s="570"/>
      <c r="E2" s="570"/>
      <c r="F2" s="570"/>
      <c r="G2" s="570"/>
      <c r="H2" s="570"/>
      <c r="I2" s="570"/>
      <c r="J2" s="570"/>
      <c r="K2" s="570"/>
      <c r="L2" s="570"/>
      <c r="M2" s="570"/>
      <c r="N2" s="49"/>
      <c r="P2" s="49"/>
    </row>
    <row r="3" spans="1:16" ht="20.25">
      <c r="A3" s="65"/>
      <c r="B3" s="66"/>
      <c r="C3" s="68" t="s">
        <v>0</v>
      </c>
      <c r="D3" s="64"/>
      <c r="E3" s="65"/>
      <c r="F3" s="65"/>
      <c r="G3" s="65"/>
      <c r="H3" s="67"/>
      <c r="I3" s="67"/>
      <c r="J3" s="67"/>
      <c r="K3" s="67"/>
      <c r="L3" s="67"/>
      <c r="M3" s="79"/>
      <c r="N3" s="49"/>
      <c r="P3" s="49"/>
    </row>
    <row r="4" spans="1:16" ht="15.75">
      <c r="A4" s="60"/>
      <c r="B4" s="66"/>
      <c r="C4" s="69" t="s">
        <v>86</v>
      </c>
      <c r="D4" s="64"/>
      <c r="E4" s="63"/>
      <c r="F4" s="63"/>
      <c r="G4" s="63"/>
      <c r="H4" s="78"/>
      <c r="I4" s="78"/>
      <c r="J4" s="78"/>
      <c r="K4" s="78"/>
      <c r="L4" s="78"/>
      <c r="M4" s="64"/>
      <c r="N4" s="49"/>
      <c r="P4" s="49"/>
    </row>
    <row r="5" spans="1:16" s="49" customFormat="1" ht="15.75">
      <c r="A5" s="60"/>
      <c r="B5" s="66"/>
      <c r="C5" s="69"/>
      <c r="D5" s="64"/>
      <c r="E5" s="63"/>
      <c r="F5" s="195" t="s">
        <v>44</v>
      </c>
      <c r="G5" s="63"/>
      <c r="H5" s="78" t="s">
        <v>65</v>
      </c>
      <c r="I5" s="78"/>
      <c r="J5" s="78"/>
      <c r="K5" s="78"/>
      <c r="L5" s="78"/>
      <c r="M5" s="64"/>
    </row>
    <row r="6" spans="1:16" ht="15.75">
      <c r="A6" s="60"/>
      <c r="B6" s="61"/>
      <c r="C6" s="62"/>
      <c r="D6" s="571"/>
      <c r="E6" s="571"/>
      <c r="F6" s="190"/>
      <c r="G6" s="190" t="s">
        <v>36</v>
      </c>
      <c r="H6" s="76"/>
      <c r="I6" s="76"/>
      <c r="J6" s="76"/>
      <c r="K6" s="76"/>
      <c r="L6" s="76"/>
      <c r="M6" s="190"/>
      <c r="N6" s="49"/>
      <c r="P6" s="49"/>
    </row>
    <row r="7" spans="1:16">
      <c r="A7" s="59"/>
      <c r="B7" s="59"/>
      <c r="C7" s="75"/>
      <c r="D7" s="59"/>
      <c r="E7" s="59"/>
      <c r="F7" s="59"/>
      <c r="G7" s="59"/>
      <c r="H7" s="74"/>
      <c r="I7" s="74"/>
      <c r="J7" s="74"/>
      <c r="K7" s="74"/>
      <c r="L7" s="74"/>
      <c r="M7" s="73"/>
      <c r="N7" s="49"/>
      <c r="P7" s="49"/>
    </row>
    <row r="8" spans="1:16" ht="42.75">
      <c r="A8" s="85" t="s">
        <v>16</v>
      </c>
      <c r="B8" s="89" t="s">
        <v>2</v>
      </c>
      <c r="C8" s="87" t="s">
        <v>70</v>
      </c>
      <c r="D8" s="88" t="s">
        <v>3</v>
      </c>
      <c r="E8" s="87" t="s">
        <v>4</v>
      </c>
      <c r="F8" s="87" t="s">
        <v>5</v>
      </c>
      <c r="G8" s="86" t="s">
        <v>10</v>
      </c>
      <c r="H8" s="86" t="s">
        <v>11</v>
      </c>
      <c r="I8" s="86" t="s">
        <v>12</v>
      </c>
      <c r="J8" s="86"/>
      <c r="K8" s="85">
        <v>4</v>
      </c>
      <c r="L8" s="85">
        <v>5</v>
      </c>
      <c r="M8" s="85">
        <v>6</v>
      </c>
      <c r="N8" s="85" t="s">
        <v>15</v>
      </c>
      <c r="O8" s="85" t="s">
        <v>8</v>
      </c>
      <c r="P8" s="85" t="s">
        <v>47</v>
      </c>
    </row>
    <row r="9" spans="1:16" ht="32.25" customHeight="1">
      <c r="A9" s="90"/>
      <c r="B9" s="52" t="s">
        <v>136</v>
      </c>
      <c r="C9" s="498" t="s">
        <v>137</v>
      </c>
      <c r="D9" s="499" t="s">
        <v>98</v>
      </c>
      <c r="E9" s="317" t="s">
        <v>133</v>
      </c>
      <c r="F9" s="271" t="s">
        <v>138</v>
      </c>
      <c r="G9" s="101"/>
      <c r="H9" s="101"/>
      <c r="I9" s="101">
        <v>34.54</v>
      </c>
      <c r="J9" s="101"/>
      <c r="K9" s="101">
        <v>32.25</v>
      </c>
      <c r="L9" s="101">
        <v>34.47</v>
      </c>
      <c r="M9" s="101">
        <v>31.35</v>
      </c>
      <c r="N9" s="101">
        <v>34.54</v>
      </c>
      <c r="O9" s="292">
        <v>1</v>
      </c>
      <c r="P9" s="464">
        <v>20</v>
      </c>
    </row>
    <row r="10" spans="1:16" ht="26.25" customHeight="1">
      <c r="A10" s="90"/>
      <c r="B10" s="100">
        <v>211</v>
      </c>
      <c r="C10" s="338" t="s">
        <v>112</v>
      </c>
      <c r="D10" s="109" t="s">
        <v>71</v>
      </c>
      <c r="E10" s="387" t="s">
        <v>109</v>
      </c>
      <c r="F10" s="388" t="s">
        <v>110</v>
      </c>
      <c r="G10" s="112"/>
      <c r="H10" s="112"/>
      <c r="I10" s="112">
        <v>31.09</v>
      </c>
      <c r="J10" s="112"/>
      <c r="K10" s="112">
        <v>30.57</v>
      </c>
      <c r="L10" s="112">
        <v>29.29</v>
      </c>
      <c r="M10" s="432">
        <v>29.41</v>
      </c>
      <c r="N10" s="112">
        <v>31.09</v>
      </c>
      <c r="O10" s="113">
        <v>2</v>
      </c>
      <c r="P10" s="113">
        <v>17</v>
      </c>
    </row>
    <row r="11" spans="1:16" s="49" customFormat="1" ht="28.5" customHeight="1">
      <c r="A11" s="90"/>
      <c r="B11" s="327" t="s">
        <v>145</v>
      </c>
      <c r="C11" s="202" t="s">
        <v>146</v>
      </c>
      <c r="D11" s="403" t="s">
        <v>74</v>
      </c>
      <c r="E11" s="441" t="s">
        <v>143</v>
      </c>
      <c r="F11" s="271" t="s">
        <v>144</v>
      </c>
      <c r="G11" s="112"/>
      <c r="H11" s="112"/>
      <c r="I11" s="112">
        <v>23.65</v>
      </c>
      <c r="J11" s="112"/>
      <c r="K11" s="112">
        <v>21.45</v>
      </c>
      <c r="L11" s="112">
        <v>20.78</v>
      </c>
      <c r="M11" s="112" t="s">
        <v>196</v>
      </c>
      <c r="N11" s="112">
        <v>23.65</v>
      </c>
      <c r="O11" s="113">
        <v>3</v>
      </c>
      <c r="P11" s="113">
        <v>15</v>
      </c>
    </row>
    <row r="12" spans="1:16" ht="29.25" customHeight="1">
      <c r="A12" s="255"/>
      <c r="B12" s="255">
        <v>214</v>
      </c>
      <c r="C12" s="202" t="s">
        <v>116</v>
      </c>
      <c r="D12" s="71" t="s">
        <v>74</v>
      </c>
      <c r="E12" s="387" t="s">
        <v>109</v>
      </c>
      <c r="F12" s="334" t="s">
        <v>114</v>
      </c>
      <c r="G12" s="112"/>
      <c r="H12" s="112"/>
      <c r="I12" s="112">
        <v>19.93</v>
      </c>
      <c r="J12" s="112"/>
      <c r="K12" s="112">
        <v>17.28</v>
      </c>
      <c r="L12" s="432">
        <v>18.809999999999999</v>
      </c>
      <c r="M12" s="432" t="s">
        <v>196</v>
      </c>
      <c r="N12" s="112">
        <v>19.93</v>
      </c>
      <c r="O12" s="113">
        <v>4</v>
      </c>
      <c r="P12" s="113">
        <v>13</v>
      </c>
    </row>
    <row r="13" spans="1:16" ht="31.5" customHeight="1">
      <c r="A13" s="354"/>
      <c r="B13" s="497">
        <v>306</v>
      </c>
      <c r="C13" s="202" t="s">
        <v>272</v>
      </c>
      <c r="D13" s="71" t="s">
        <v>98</v>
      </c>
      <c r="E13" s="330" t="s">
        <v>133</v>
      </c>
      <c r="F13" s="304" t="s">
        <v>138</v>
      </c>
      <c r="G13" s="521"/>
      <c r="H13" s="521"/>
      <c r="I13" s="521">
        <v>14.19</v>
      </c>
      <c r="J13" s="552"/>
      <c r="K13" s="553">
        <v>14.06</v>
      </c>
      <c r="L13" s="521">
        <v>16.14</v>
      </c>
      <c r="M13" s="521">
        <v>14.4</v>
      </c>
      <c r="N13" s="521">
        <v>16.14</v>
      </c>
      <c r="O13" s="521">
        <v>5</v>
      </c>
      <c r="P13" s="521">
        <v>12</v>
      </c>
    </row>
    <row r="14" spans="1:16" s="49" customFormat="1" ht="33" customHeight="1">
      <c r="A14" s="354"/>
      <c r="B14" s="497">
        <v>179</v>
      </c>
      <c r="C14" s="202" t="s">
        <v>80</v>
      </c>
      <c r="D14" s="320" t="s">
        <v>74</v>
      </c>
      <c r="E14" s="379" t="s">
        <v>76</v>
      </c>
      <c r="F14" s="271" t="s">
        <v>77</v>
      </c>
      <c r="G14" s="430"/>
      <c r="H14" s="430"/>
      <c r="I14" s="430">
        <v>15.49</v>
      </c>
      <c r="J14" s="112"/>
      <c r="K14" s="365">
        <v>12.76</v>
      </c>
      <c r="L14" s="430">
        <v>15.75</v>
      </c>
      <c r="M14" s="430">
        <v>15.22</v>
      </c>
      <c r="N14" s="430">
        <v>15.75</v>
      </c>
      <c r="O14" s="431">
        <v>6</v>
      </c>
      <c r="P14" s="431">
        <v>11</v>
      </c>
    </row>
    <row r="15" spans="1:16" s="49" customFormat="1" ht="30" customHeight="1">
      <c r="A15" s="354"/>
      <c r="B15" s="337">
        <v>329</v>
      </c>
      <c r="C15" s="202" t="s">
        <v>127</v>
      </c>
      <c r="D15" s="320" t="s">
        <v>98</v>
      </c>
      <c r="E15" s="498" t="s">
        <v>128</v>
      </c>
      <c r="F15" s="554" t="s">
        <v>123</v>
      </c>
      <c r="G15" s="101"/>
      <c r="H15" s="101"/>
      <c r="I15" s="101">
        <v>8.34</v>
      </c>
      <c r="J15" s="101"/>
      <c r="K15" s="29"/>
      <c r="L15" s="101"/>
      <c r="M15" s="101"/>
      <c r="N15" s="101">
        <v>8.34</v>
      </c>
      <c r="O15" s="292">
        <v>7</v>
      </c>
      <c r="P15" s="114">
        <v>10</v>
      </c>
    </row>
    <row r="16" spans="1:16" ht="30" customHeight="1">
      <c r="A16" s="90"/>
      <c r="B16" s="100"/>
      <c r="C16" s="304"/>
      <c r="D16" s="103"/>
      <c r="E16" s="326"/>
      <c r="F16" s="152"/>
      <c r="G16" s="103"/>
      <c r="H16" s="103"/>
      <c r="I16" s="103"/>
      <c r="J16" s="304"/>
      <c r="K16" s="103"/>
      <c r="L16" s="103"/>
      <c r="M16" s="304"/>
      <c r="N16" s="103"/>
      <c r="O16" s="103"/>
      <c r="P16" s="103"/>
    </row>
    <row r="17" spans="1:16" ht="15.75">
      <c r="A17" s="349"/>
      <c r="B17" s="344"/>
      <c r="C17" s="347"/>
      <c r="D17" s="348"/>
      <c r="E17" s="349"/>
      <c r="F17" s="349"/>
      <c r="G17" s="355"/>
      <c r="H17" s="355"/>
      <c r="I17" s="355"/>
      <c r="J17" s="355"/>
      <c r="K17" s="355"/>
      <c r="L17" s="355"/>
      <c r="M17" s="355"/>
      <c r="N17" s="355"/>
      <c r="O17" s="356"/>
      <c r="P17" s="356"/>
    </row>
    <row r="18" spans="1:16" ht="15.75">
      <c r="A18" s="349"/>
      <c r="B18" s="357"/>
      <c r="C18" s="358"/>
      <c r="D18" s="359"/>
      <c r="E18" s="360"/>
      <c r="F18" s="163"/>
      <c r="G18" s="355"/>
      <c r="H18" s="355"/>
      <c r="I18" s="355"/>
      <c r="J18" s="355"/>
      <c r="K18" s="355"/>
      <c r="L18" s="355"/>
      <c r="M18" s="355"/>
      <c r="N18" s="355"/>
      <c r="O18" s="356"/>
      <c r="P18" s="356"/>
    </row>
    <row r="19" spans="1:16" ht="15.75">
      <c r="A19" s="349"/>
      <c r="B19" s="156"/>
      <c r="C19" s="343"/>
      <c r="D19" s="285"/>
      <c r="E19" s="281"/>
      <c r="F19" s="282"/>
      <c r="G19" s="361"/>
      <c r="H19" s="361"/>
      <c r="I19" s="361"/>
      <c r="J19" s="361"/>
      <c r="K19" s="361"/>
      <c r="L19" s="361"/>
      <c r="M19" s="361"/>
      <c r="N19" s="361"/>
      <c r="O19" s="362"/>
      <c r="P19" s="363"/>
    </row>
    <row r="20" spans="1:16" s="49" customFormat="1" ht="15.75">
      <c r="A20" s="349"/>
      <c r="B20" s="156"/>
      <c r="C20" s="343"/>
      <c r="D20" s="285"/>
      <c r="E20" s="281"/>
      <c r="F20" s="282"/>
      <c r="G20" s="361"/>
      <c r="H20" s="361"/>
      <c r="I20" s="361"/>
      <c r="J20" s="361"/>
      <c r="K20" s="361"/>
      <c r="L20" s="361"/>
      <c r="M20" s="361"/>
      <c r="N20" s="361"/>
      <c r="O20" s="362"/>
      <c r="P20" s="363"/>
    </row>
    <row r="21" spans="1:16" ht="20.25">
      <c r="A21" s="570" t="s">
        <v>38</v>
      </c>
      <c r="B21" s="570"/>
      <c r="C21" s="570"/>
      <c r="D21" s="570"/>
      <c r="E21" s="570"/>
      <c r="F21" s="570"/>
      <c r="G21" s="570"/>
      <c r="H21" s="570"/>
      <c r="I21" s="570"/>
      <c r="J21" s="570"/>
      <c r="K21" s="570"/>
      <c r="L21" s="570"/>
      <c r="M21" s="570"/>
      <c r="N21" s="49"/>
      <c r="P21" s="49"/>
    </row>
    <row r="22" spans="1:16" s="49" customFormat="1" ht="20.25">
      <c r="A22" s="570" t="s">
        <v>9</v>
      </c>
      <c r="B22" s="570"/>
      <c r="C22" s="570"/>
      <c r="D22" s="570"/>
      <c r="E22" s="570"/>
      <c r="F22" s="570"/>
      <c r="G22" s="570"/>
      <c r="H22" s="570"/>
      <c r="I22" s="570"/>
      <c r="J22" s="570"/>
      <c r="K22" s="570"/>
      <c r="L22" s="570"/>
      <c r="M22" s="570"/>
    </row>
    <row r="23" spans="1:16" ht="20.25">
      <c r="A23" s="65"/>
      <c r="B23" s="66"/>
      <c r="C23" s="68" t="s">
        <v>0</v>
      </c>
      <c r="D23" s="64"/>
      <c r="E23" s="65"/>
      <c r="F23" s="65"/>
      <c r="G23" s="65"/>
      <c r="H23" s="67"/>
      <c r="I23" s="67"/>
      <c r="J23" s="67"/>
      <c r="K23" s="67"/>
      <c r="L23" s="67"/>
      <c r="M23" s="79"/>
      <c r="N23" s="49"/>
      <c r="P23" s="49"/>
    </row>
    <row r="24" spans="1:16" ht="15.75">
      <c r="A24" s="60"/>
      <c r="B24" s="66"/>
      <c r="C24" s="69" t="s">
        <v>86</v>
      </c>
      <c r="D24" s="64"/>
      <c r="E24" s="63"/>
      <c r="F24" s="63"/>
      <c r="G24" s="63"/>
      <c r="H24" s="78"/>
      <c r="I24" s="78"/>
      <c r="J24" s="78"/>
      <c r="K24" s="78"/>
      <c r="L24" s="78"/>
      <c r="M24" s="64"/>
      <c r="N24" s="49"/>
      <c r="P24" s="49"/>
    </row>
    <row r="25" spans="1:16" s="49" customFormat="1" ht="15.75">
      <c r="A25" s="60"/>
      <c r="B25" s="66"/>
      <c r="C25" s="69"/>
      <c r="D25" s="64"/>
      <c r="E25" s="63"/>
      <c r="F25" s="195" t="s">
        <v>44</v>
      </c>
      <c r="G25" s="63"/>
      <c r="H25" s="78" t="s">
        <v>64</v>
      </c>
      <c r="I25" s="78"/>
      <c r="J25" s="78"/>
      <c r="K25" s="78"/>
      <c r="L25" s="78"/>
      <c r="M25" s="64"/>
    </row>
    <row r="26" spans="1:16" ht="15.75">
      <c r="A26" s="60"/>
      <c r="B26" s="61"/>
      <c r="C26" s="62"/>
      <c r="D26" s="571"/>
      <c r="E26" s="571"/>
      <c r="F26" s="190"/>
      <c r="G26" s="190" t="s">
        <v>34</v>
      </c>
      <c r="H26" s="76"/>
      <c r="I26" s="76"/>
      <c r="J26" s="76"/>
      <c r="K26" s="76"/>
      <c r="L26" s="76"/>
      <c r="M26" s="190"/>
      <c r="N26" s="49"/>
      <c r="P26" s="49"/>
    </row>
    <row r="27" spans="1:16" ht="15.75">
      <c r="A27" s="60"/>
      <c r="B27" s="61"/>
      <c r="C27" s="62"/>
      <c r="D27" s="190"/>
      <c r="E27" s="190"/>
      <c r="F27" s="190"/>
      <c r="G27" s="190"/>
      <c r="H27" s="76"/>
      <c r="I27" s="76"/>
      <c r="J27" s="76"/>
      <c r="K27" s="76"/>
      <c r="L27" s="76"/>
      <c r="M27" s="190"/>
      <c r="N27" s="49"/>
      <c r="P27" s="49"/>
    </row>
    <row r="28" spans="1:16" ht="42.75">
      <c r="A28" s="85" t="s">
        <v>16</v>
      </c>
      <c r="B28" s="89" t="s">
        <v>2</v>
      </c>
      <c r="C28" s="87" t="s">
        <v>70</v>
      </c>
      <c r="D28" s="88" t="s">
        <v>3</v>
      </c>
      <c r="E28" s="87" t="s">
        <v>4</v>
      </c>
      <c r="F28" s="87" t="s">
        <v>5</v>
      </c>
      <c r="G28" s="86" t="s">
        <v>10</v>
      </c>
      <c r="H28" s="86" t="s">
        <v>11</v>
      </c>
      <c r="I28" s="86" t="s">
        <v>12</v>
      </c>
      <c r="J28" s="86"/>
      <c r="K28" s="85">
        <v>4</v>
      </c>
      <c r="L28" s="85">
        <v>5</v>
      </c>
      <c r="M28" s="85">
        <v>6</v>
      </c>
      <c r="N28" s="85" t="s">
        <v>15</v>
      </c>
      <c r="O28" s="85" t="s">
        <v>8</v>
      </c>
      <c r="P28" s="85" t="s">
        <v>47</v>
      </c>
    </row>
    <row r="29" spans="1:16" ht="27.75" customHeight="1">
      <c r="A29" s="23"/>
      <c r="B29" s="497">
        <v>333</v>
      </c>
      <c r="C29" s="323" t="s">
        <v>170</v>
      </c>
      <c r="D29" s="462" t="s">
        <v>71</v>
      </c>
      <c r="E29" s="498" t="s">
        <v>169</v>
      </c>
      <c r="F29" s="502" t="s">
        <v>176</v>
      </c>
      <c r="G29" s="115"/>
      <c r="H29" s="115"/>
      <c r="I29" s="115" t="s">
        <v>192</v>
      </c>
      <c r="J29" s="115"/>
      <c r="K29" s="115" t="s">
        <v>195</v>
      </c>
      <c r="L29" s="115" t="s">
        <v>196</v>
      </c>
      <c r="M29" s="115" t="s">
        <v>196</v>
      </c>
      <c r="N29" s="115" t="s">
        <v>192</v>
      </c>
      <c r="O29" s="259" t="s">
        <v>10</v>
      </c>
      <c r="P29" s="259" t="s">
        <v>199</v>
      </c>
    </row>
    <row r="30" spans="1:16" ht="26.25" customHeight="1">
      <c r="A30" s="90"/>
      <c r="B30" s="497">
        <v>309</v>
      </c>
      <c r="C30" s="202" t="s">
        <v>155</v>
      </c>
      <c r="D30" s="320" t="s">
        <v>71</v>
      </c>
      <c r="E30" s="331" t="s">
        <v>133</v>
      </c>
      <c r="F30" s="504" t="s">
        <v>156</v>
      </c>
      <c r="G30" s="154"/>
      <c r="H30" s="154"/>
      <c r="I30" s="154" t="s">
        <v>190</v>
      </c>
      <c r="J30" s="154"/>
      <c r="K30" s="154" t="s">
        <v>193</v>
      </c>
      <c r="L30" s="154" t="s">
        <v>196</v>
      </c>
      <c r="M30" s="115" t="s">
        <v>198</v>
      </c>
      <c r="N30" s="115" t="s">
        <v>198</v>
      </c>
      <c r="O30" s="259" t="s">
        <v>11</v>
      </c>
      <c r="P30" s="259" t="s">
        <v>200</v>
      </c>
    </row>
    <row r="31" spans="1:16" ht="29.25" customHeight="1">
      <c r="A31" s="153"/>
      <c r="B31" s="497">
        <v>268</v>
      </c>
      <c r="C31" s="202" t="s">
        <v>184</v>
      </c>
      <c r="D31" s="462" t="s">
        <v>98</v>
      </c>
      <c r="E31" s="367" t="s">
        <v>143</v>
      </c>
      <c r="F31" s="502" t="s">
        <v>144</v>
      </c>
      <c r="G31" s="115"/>
      <c r="H31" s="115"/>
      <c r="I31" s="115" t="s">
        <v>191</v>
      </c>
      <c r="J31" s="115"/>
      <c r="K31" s="115" t="s">
        <v>194</v>
      </c>
      <c r="L31" s="115" t="s">
        <v>197</v>
      </c>
      <c r="M31" s="115" t="s">
        <v>196</v>
      </c>
      <c r="N31" s="115" t="s">
        <v>197</v>
      </c>
      <c r="O31" s="259" t="s">
        <v>12</v>
      </c>
      <c r="P31" s="259" t="s">
        <v>201</v>
      </c>
    </row>
    <row r="32" spans="1:16" ht="34.5" customHeight="1">
      <c r="A32" s="90"/>
      <c r="B32" s="255"/>
      <c r="C32" s="202"/>
      <c r="D32" s="322"/>
      <c r="E32" s="390"/>
      <c r="F32" s="27"/>
      <c r="G32" s="154"/>
      <c r="H32" s="154"/>
      <c r="I32" s="154"/>
      <c r="J32" s="154"/>
      <c r="K32" s="154"/>
      <c r="L32" s="154"/>
      <c r="M32" s="154"/>
      <c r="N32" s="259"/>
      <c r="O32" s="115"/>
      <c r="P32" s="115"/>
    </row>
    <row r="33" spans="1:16" ht="39.75" customHeight="1">
      <c r="A33" s="90"/>
      <c r="B33" s="328"/>
      <c r="C33" s="96"/>
      <c r="D33" s="54"/>
      <c r="E33" s="385"/>
      <c r="F33" s="330"/>
      <c r="G33" s="154"/>
      <c r="H33" s="154"/>
      <c r="I33" s="154"/>
      <c r="J33" s="154"/>
      <c r="K33" s="154"/>
      <c r="L33" s="154"/>
      <c r="M33" s="154"/>
      <c r="N33" s="259"/>
      <c r="O33" s="115"/>
      <c r="P33" s="115"/>
    </row>
    <row r="34" spans="1:16" ht="30" customHeight="1">
      <c r="A34" s="23"/>
      <c r="B34" s="337"/>
      <c r="C34" s="502"/>
      <c r="D34" s="404"/>
      <c r="E34" s="498"/>
      <c r="F34" s="502"/>
      <c r="G34" s="115"/>
      <c r="H34" s="115"/>
      <c r="I34" s="115"/>
      <c r="J34" s="115"/>
      <c r="K34" s="115"/>
      <c r="L34" s="115"/>
      <c r="M34" s="115"/>
      <c r="N34" s="115"/>
      <c r="O34" s="115"/>
      <c r="P34" s="115"/>
    </row>
    <row r="35" spans="1:16" ht="31.5" customHeight="1">
      <c r="A35" s="90"/>
      <c r="B35" s="255"/>
      <c r="C35" s="339"/>
      <c r="D35" s="105"/>
      <c r="E35" s="390"/>
      <c r="F35" s="27"/>
      <c r="G35" s="154"/>
      <c r="H35" s="154"/>
      <c r="I35" s="154"/>
      <c r="J35" s="154"/>
      <c r="K35" s="154"/>
      <c r="L35" s="154"/>
      <c r="M35" s="154"/>
      <c r="N35" s="259"/>
      <c r="O35" s="259"/>
      <c r="P35" s="259"/>
    </row>
    <row r="36" spans="1:16" ht="30" customHeight="1">
      <c r="A36" s="23"/>
      <c r="B36" s="100"/>
      <c r="C36" s="304"/>
      <c r="D36" s="29"/>
      <c r="E36" s="316"/>
      <c r="F36" s="318"/>
      <c r="G36" s="115"/>
      <c r="H36" s="115"/>
      <c r="I36" s="115"/>
      <c r="J36" s="115"/>
      <c r="K36" s="115"/>
      <c r="L36" s="115"/>
      <c r="M36" s="115"/>
      <c r="N36" s="115"/>
      <c r="O36" s="115"/>
      <c r="P36" s="340"/>
    </row>
    <row r="37" spans="1:16">
      <c r="A37" s="157"/>
      <c r="B37" s="156"/>
      <c r="C37" s="157"/>
      <c r="D37" s="206"/>
      <c r="E37" s="157"/>
      <c r="F37" s="157"/>
      <c r="G37" s="206"/>
      <c r="H37" s="206"/>
      <c r="I37" s="206"/>
      <c r="J37" s="206"/>
      <c r="K37" s="206"/>
      <c r="L37" s="206"/>
      <c r="M37" s="206"/>
      <c r="N37" s="206"/>
      <c r="O37" s="206"/>
      <c r="P37" s="157"/>
    </row>
    <row r="38" spans="1:16">
      <c r="A38" s="157"/>
      <c r="B38" s="157"/>
      <c r="C38" s="157"/>
      <c r="D38" s="206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</row>
    <row r="39" spans="1:16">
      <c r="A39" s="157"/>
      <c r="B39" s="157"/>
      <c r="C39" s="157"/>
      <c r="D39" s="206"/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O39" s="157"/>
      <c r="P39" s="157"/>
    </row>
    <row r="40" spans="1:16">
      <c r="A40" s="157"/>
      <c r="B40" s="157"/>
      <c r="C40" s="157"/>
      <c r="D40" s="206"/>
      <c r="E40" s="157"/>
      <c r="F40" s="157"/>
      <c r="G40" s="157"/>
      <c r="H40" s="157"/>
      <c r="I40" s="157"/>
      <c r="J40" s="157"/>
      <c r="K40" s="157"/>
      <c r="L40" s="157"/>
      <c r="M40" s="157"/>
      <c r="N40" s="157"/>
      <c r="O40" s="157"/>
      <c r="P40" s="157"/>
    </row>
    <row r="41" spans="1:16">
      <c r="A41" s="157"/>
      <c r="B41" s="157"/>
      <c r="C41" s="157"/>
      <c r="D41" s="206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</row>
  </sheetData>
  <mergeCells count="6">
    <mergeCell ref="D26:E26"/>
    <mergeCell ref="A1:M1"/>
    <mergeCell ref="A2:M2"/>
    <mergeCell ref="D6:E6"/>
    <mergeCell ref="A21:M21"/>
    <mergeCell ref="A22:M22"/>
  </mergeCells>
  <pageMargins left="0.11811023622047245" right="0.11811023622047245" top="0.94488188976377963" bottom="0.74803149606299213" header="0.31496062992125984" footer="0.31496062992125984"/>
  <pageSetup paperSize="9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L8" sqref="L8"/>
    </sheetView>
  </sheetViews>
  <sheetFormatPr defaultRowHeight="15"/>
  <cols>
    <col min="1" max="1" width="25.5703125" customWidth="1"/>
    <col min="2" max="2" width="12" customWidth="1"/>
    <col min="3" max="3" width="10.7109375" customWidth="1"/>
    <col min="4" max="4" width="11" customWidth="1"/>
    <col min="5" max="5" width="10.7109375" customWidth="1"/>
    <col min="6" max="6" width="10.85546875" customWidth="1"/>
    <col min="7" max="7" width="10.7109375" customWidth="1"/>
    <col min="8" max="8" width="12.140625" customWidth="1"/>
    <col min="9" max="9" width="11.140625" customWidth="1"/>
    <col min="10" max="10" width="10.42578125" customWidth="1"/>
    <col min="11" max="11" width="10.5703125" customWidth="1"/>
  </cols>
  <sheetData>
    <row r="1" spans="1:13" s="49" customFormat="1"/>
    <row r="2" spans="1:13" s="49" customFormat="1"/>
    <row r="3" spans="1:13" s="49" customFormat="1"/>
    <row r="4" spans="1:13" s="49" customFormat="1"/>
    <row r="5" spans="1:13" s="49" customFormat="1"/>
    <row r="6" spans="1:13" s="49" customFormat="1"/>
    <row r="7" spans="1:13" s="49" customFormat="1" ht="23.25">
      <c r="C7" s="216" t="s">
        <v>51</v>
      </c>
      <c r="D7" s="216"/>
      <c r="E7" s="217"/>
      <c r="F7" s="219" t="s">
        <v>85</v>
      </c>
    </row>
    <row r="8" spans="1:13" ht="23.25">
      <c r="A8" s="49"/>
      <c r="B8" s="49"/>
      <c r="C8" s="218"/>
      <c r="D8" s="219"/>
      <c r="E8" s="219" t="s">
        <v>66</v>
      </c>
      <c r="F8" s="49"/>
      <c r="G8" s="49"/>
      <c r="H8" s="49"/>
      <c r="I8" s="49"/>
      <c r="J8" s="49"/>
      <c r="K8" s="49"/>
      <c r="L8" s="49"/>
    </row>
    <row r="9" spans="1:13">
      <c r="A9" s="49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</row>
    <row r="10" spans="1:13" ht="18.75">
      <c r="A10" s="49"/>
      <c r="B10" s="220"/>
      <c r="C10" s="221" t="s">
        <v>52</v>
      </c>
      <c r="D10" s="225"/>
      <c r="E10" s="49"/>
      <c r="F10" s="49"/>
      <c r="G10" s="49"/>
      <c r="H10" s="49"/>
      <c r="I10" s="49"/>
      <c r="J10" s="49"/>
      <c r="K10" s="49"/>
      <c r="L10" s="49"/>
    </row>
    <row r="11" spans="1:13">
      <c r="A11" s="226"/>
      <c r="B11" s="49"/>
      <c r="C11" s="49"/>
      <c r="D11" s="49"/>
      <c r="E11" s="49"/>
      <c r="F11" s="49"/>
      <c r="G11" s="49"/>
      <c r="H11" s="49"/>
      <c r="I11" s="49"/>
      <c r="J11" s="226" t="s">
        <v>120</v>
      </c>
      <c r="K11" s="49"/>
      <c r="L11" s="49"/>
    </row>
    <row r="12" spans="1:13" ht="43.5" customHeight="1">
      <c r="A12" s="234" t="s">
        <v>14</v>
      </c>
      <c r="B12" s="235" t="s">
        <v>22</v>
      </c>
      <c r="C12" s="234" t="s">
        <v>53</v>
      </c>
      <c r="D12" s="234" t="s">
        <v>25</v>
      </c>
      <c r="E12" s="234" t="s">
        <v>37</v>
      </c>
      <c r="F12" s="234" t="s">
        <v>54</v>
      </c>
      <c r="G12" s="234" t="s">
        <v>55</v>
      </c>
      <c r="H12" s="234" t="s">
        <v>50</v>
      </c>
      <c r="I12" s="234" t="s">
        <v>56</v>
      </c>
      <c r="J12" s="234" t="s">
        <v>57</v>
      </c>
      <c r="K12" s="234" t="s">
        <v>47</v>
      </c>
      <c r="L12" s="234" t="s">
        <v>58</v>
      </c>
    </row>
    <row r="13" spans="1:13" ht="60" customHeight="1">
      <c r="A13" s="223" t="s">
        <v>133</v>
      </c>
      <c r="B13" s="262" t="s">
        <v>270</v>
      </c>
      <c r="C13" s="263">
        <v>17</v>
      </c>
      <c r="D13" s="263"/>
      <c r="E13" s="263" t="s">
        <v>253</v>
      </c>
      <c r="F13" s="263" t="s">
        <v>254</v>
      </c>
      <c r="G13" s="263"/>
      <c r="H13" s="263"/>
      <c r="I13" s="261">
        <v>17</v>
      </c>
      <c r="J13" s="263">
        <v>17</v>
      </c>
      <c r="K13" s="265">
        <v>141</v>
      </c>
      <c r="L13" s="266">
        <v>2</v>
      </c>
    </row>
    <row r="14" spans="1:13" ht="60.75" customHeight="1">
      <c r="A14" s="223" t="s">
        <v>117</v>
      </c>
      <c r="B14" s="262" t="s">
        <v>275</v>
      </c>
      <c r="C14" s="263">
        <v>20</v>
      </c>
      <c r="D14" s="263" t="s">
        <v>255</v>
      </c>
      <c r="E14" s="263" t="s">
        <v>252</v>
      </c>
      <c r="F14" s="263" t="s">
        <v>252</v>
      </c>
      <c r="G14" s="263">
        <v>20</v>
      </c>
      <c r="H14" s="263" t="s">
        <v>256</v>
      </c>
      <c r="I14" s="264"/>
      <c r="J14" s="263">
        <v>20</v>
      </c>
      <c r="K14" s="265">
        <v>159</v>
      </c>
      <c r="L14" s="369">
        <v>1</v>
      </c>
      <c r="M14" s="245"/>
    </row>
    <row r="15" spans="1:13" ht="60" customHeight="1">
      <c r="A15" s="223" t="s">
        <v>82</v>
      </c>
      <c r="B15" s="262">
        <v>20</v>
      </c>
      <c r="C15" s="263">
        <v>15</v>
      </c>
      <c r="D15" s="263"/>
      <c r="E15" s="263"/>
      <c r="F15" s="263">
        <v>20</v>
      </c>
      <c r="G15" s="264"/>
      <c r="H15" s="263"/>
      <c r="I15" s="264"/>
      <c r="J15" s="263"/>
      <c r="K15" s="265">
        <v>55</v>
      </c>
      <c r="L15" s="266">
        <v>5</v>
      </c>
      <c r="M15" s="245"/>
    </row>
    <row r="16" spans="1:13" ht="57.75" customHeight="1">
      <c r="A16" s="224" t="s">
        <v>75</v>
      </c>
      <c r="B16" s="262" t="s">
        <v>262</v>
      </c>
      <c r="C16" s="263">
        <v>12</v>
      </c>
      <c r="D16" s="263">
        <v>13</v>
      </c>
      <c r="E16" s="263" t="s">
        <v>258</v>
      </c>
      <c r="F16" s="263">
        <v>11</v>
      </c>
      <c r="G16" s="263" t="s">
        <v>259</v>
      </c>
      <c r="H16" s="263" t="s">
        <v>260</v>
      </c>
      <c r="I16" s="261">
        <v>15</v>
      </c>
      <c r="J16" s="263">
        <v>13</v>
      </c>
      <c r="K16" s="265">
        <v>126</v>
      </c>
      <c r="L16" s="370">
        <v>4</v>
      </c>
      <c r="M16" s="245"/>
    </row>
    <row r="17" spans="1:12" ht="56.25" customHeight="1">
      <c r="A17" s="275" t="s">
        <v>153</v>
      </c>
      <c r="B17" s="306"/>
      <c r="C17" s="306"/>
      <c r="D17" s="306"/>
      <c r="E17" s="306"/>
      <c r="F17" s="306"/>
      <c r="G17" s="306"/>
      <c r="H17" s="306"/>
      <c r="I17" s="306"/>
      <c r="J17" s="306"/>
      <c r="K17" s="265"/>
      <c r="L17" s="371"/>
    </row>
    <row r="18" spans="1:12" ht="60" customHeight="1">
      <c r="A18" s="224" t="s">
        <v>154</v>
      </c>
      <c r="B18" s="263">
        <v>10</v>
      </c>
      <c r="C18" s="263">
        <v>13</v>
      </c>
      <c r="D18" s="263">
        <v>15</v>
      </c>
      <c r="E18" s="263">
        <v>12</v>
      </c>
      <c r="F18" s="263">
        <v>12</v>
      </c>
      <c r="G18" s="263">
        <v>13</v>
      </c>
      <c r="H18" s="263">
        <v>20</v>
      </c>
      <c r="I18" s="263">
        <v>20</v>
      </c>
      <c r="J18" s="263">
        <v>15</v>
      </c>
      <c r="K18" s="265">
        <f>SUM(B18:J18)</f>
        <v>130</v>
      </c>
      <c r="L18" s="266">
        <v>3</v>
      </c>
    </row>
    <row r="20" spans="1:12" ht="15.75">
      <c r="A20" s="377"/>
    </row>
  </sheetData>
  <pageMargins left="0.11811023622047245" right="0.11811023622047245" top="0" bottom="0" header="0.31496062992125984" footer="0.31496062992125984"/>
  <pageSetup paperSize="9" orientation="landscape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zoomScaleNormal="100" workbookViewId="0">
      <selection activeCell="N7" sqref="N7"/>
    </sheetView>
  </sheetViews>
  <sheetFormatPr defaultRowHeight="15"/>
  <cols>
    <col min="1" max="1" width="26.85546875" customWidth="1"/>
    <col min="2" max="2" width="11.85546875" customWidth="1"/>
    <col min="3" max="3" width="11.28515625" customWidth="1"/>
    <col min="4" max="4" width="10.7109375" customWidth="1"/>
    <col min="5" max="5" width="11.28515625" customWidth="1"/>
    <col min="6" max="6" width="11.42578125" customWidth="1"/>
    <col min="7" max="7" width="10.85546875" customWidth="1"/>
    <col min="8" max="8" width="11.140625" customWidth="1"/>
    <col min="9" max="9" width="10.85546875" customWidth="1"/>
  </cols>
  <sheetData>
    <row r="1" spans="1:12" s="49" customFormat="1"/>
    <row r="2" spans="1:12" s="49" customFormat="1"/>
    <row r="3" spans="1:12" s="49" customFormat="1"/>
    <row r="4" spans="1:12" s="49" customFormat="1"/>
    <row r="5" spans="1:12" s="49" customFormat="1"/>
    <row r="6" spans="1:12" s="49" customFormat="1"/>
    <row r="7" spans="1:12" s="49" customFormat="1" ht="23.25">
      <c r="D7" s="216" t="s">
        <v>51</v>
      </c>
      <c r="E7" s="216"/>
      <c r="F7" s="217"/>
      <c r="G7" s="219" t="s">
        <v>85</v>
      </c>
    </row>
    <row r="8" spans="1:12" s="49" customFormat="1" ht="23.25">
      <c r="D8" s="218"/>
      <c r="E8" s="219"/>
      <c r="F8" s="219" t="s">
        <v>66</v>
      </c>
    </row>
    <row r="9" spans="1:12" s="49" customFormat="1"/>
    <row r="10" spans="1:12" ht="18.75">
      <c r="A10" s="49"/>
      <c r="B10" s="220"/>
      <c r="C10" s="221" t="s">
        <v>59</v>
      </c>
      <c r="D10" s="225"/>
      <c r="E10" s="49"/>
      <c r="F10" s="49"/>
      <c r="G10" s="49"/>
      <c r="H10" s="49"/>
      <c r="I10" s="49"/>
      <c r="J10" s="49"/>
      <c r="K10" s="49"/>
      <c r="L10" s="49"/>
    </row>
    <row r="11" spans="1:12">
      <c r="A11" s="222"/>
      <c r="B11" s="49"/>
      <c r="C11" s="49"/>
      <c r="D11" s="49"/>
      <c r="E11" s="49"/>
      <c r="F11" s="49"/>
      <c r="G11" s="49"/>
      <c r="H11" s="49"/>
      <c r="I11" s="49"/>
      <c r="J11" s="222" t="s">
        <v>120</v>
      </c>
      <c r="K11" s="49"/>
      <c r="L11" s="49"/>
    </row>
    <row r="12" spans="1:12" ht="46.5" customHeight="1">
      <c r="A12" s="234" t="s">
        <v>14</v>
      </c>
      <c r="B12" s="235" t="s">
        <v>22</v>
      </c>
      <c r="C12" s="234" t="s">
        <v>49</v>
      </c>
      <c r="D12" s="234" t="s">
        <v>25</v>
      </c>
      <c r="E12" s="234" t="s">
        <v>26</v>
      </c>
      <c r="F12" s="234" t="s">
        <v>54</v>
      </c>
      <c r="G12" s="234" t="s">
        <v>55</v>
      </c>
      <c r="H12" s="234" t="s">
        <v>50</v>
      </c>
      <c r="I12" s="234" t="s">
        <v>56</v>
      </c>
      <c r="J12" s="234" t="s">
        <v>57</v>
      </c>
      <c r="K12" s="234" t="s">
        <v>47</v>
      </c>
      <c r="L12" s="234" t="s">
        <v>58</v>
      </c>
    </row>
    <row r="13" spans="1:12" ht="64.5" customHeight="1">
      <c r="A13" s="223" t="s">
        <v>118</v>
      </c>
      <c r="B13" s="262" t="s">
        <v>261</v>
      </c>
      <c r="C13" s="263"/>
      <c r="D13" s="263" t="s">
        <v>262</v>
      </c>
      <c r="E13" s="263" t="s">
        <v>259</v>
      </c>
      <c r="F13" s="263">
        <v>20</v>
      </c>
      <c r="G13" s="263"/>
      <c r="H13" s="263" t="s">
        <v>263</v>
      </c>
      <c r="I13" s="264" t="s">
        <v>264</v>
      </c>
      <c r="J13" s="263">
        <v>15</v>
      </c>
      <c r="K13" s="265">
        <v>142</v>
      </c>
      <c r="L13" s="569">
        <v>2</v>
      </c>
    </row>
    <row r="14" spans="1:12" s="49" customFormat="1" ht="61.5" customHeight="1">
      <c r="A14" s="223" t="s">
        <v>119</v>
      </c>
      <c r="B14" s="262" t="s">
        <v>260</v>
      </c>
      <c r="C14" s="263"/>
      <c r="D14" s="263" t="s">
        <v>265</v>
      </c>
      <c r="E14" s="263">
        <v>20</v>
      </c>
      <c r="F14" s="263" t="s">
        <v>266</v>
      </c>
      <c r="G14" s="263">
        <v>15</v>
      </c>
      <c r="H14" s="263">
        <v>13</v>
      </c>
      <c r="I14" s="264">
        <v>10</v>
      </c>
      <c r="J14" s="263">
        <v>20</v>
      </c>
      <c r="K14" s="265">
        <v>140</v>
      </c>
      <c r="L14" s="371">
        <v>3</v>
      </c>
    </row>
    <row r="15" spans="1:12" ht="61.5" customHeight="1">
      <c r="A15" s="223" t="s">
        <v>152</v>
      </c>
      <c r="B15" s="262">
        <v>20</v>
      </c>
      <c r="C15" s="263"/>
      <c r="D15" s="263" t="s">
        <v>267</v>
      </c>
      <c r="E15" s="263"/>
      <c r="F15" s="263">
        <v>17</v>
      </c>
      <c r="G15" s="263">
        <v>17</v>
      </c>
      <c r="H15" s="263" t="s">
        <v>269</v>
      </c>
      <c r="I15" s="261" t="s">
        <v>268</v>
      </c>
      <c r="J15" s="263">
        <v>17</v>
      </c>
      <c r="K15" s="265">
        <v>150</v>
      </c>
      <c r="L15" s="369">
        <v>1</v>
      </c>
    </row>
    <row r="16" spans="1:12" ht="60.75" customHeight="1">
      <c r="A16" s="223" t="s">
        <v>83</v>
      </c>
      <c r="B16" s="262" t="s">
        <v>276</v>
      </c>
      <c r="C16" s="263">
        <v>20</v>
      </c>
      <c r="D16" s="263">
        <v>10</v>
      </c>
      <c r="E16" s="263"/>
      <c r="F16" s="263">
        <v>12</v>
      </c>
      <c r="G16" s="264">
        <v>20</v>
      </c>
      <c r="H16" s="263">
        <v>20</v>
      </c>
      <c r="I16" s="264">
        <v>11</v>
      </c>
      <c r="J16" s="263">
        <v>13</v>
      </c>
      <c r="K16" s="265">
        <v>123</v>
      </c>
      <c r="L16" s="266">
        <v>4</v>
      </c>
    </row>
    <row r="17" spans="1:12" ht="54" customHeight="1">
      <c r="A17" s="505" t="s">
        <v>75</v>
      </c>
      <c r="B17" s="263" t="s">
        <v>270</v>
      </c>
      <c r="C17" s="263"/>
      <c r="D17" s="263">
        <v>13</v>
      </c>
      <c r="E17" s="263">
        <v>13</v>
      </c>
      <c r="F17" s="263" t="s">
        <v>271</v>
      </c>
      <c r="G17" s="263"/>
      <c r="H17" s="263" t="s">
        <v>257</v>
      </c>
      <c r="I17" s="263">
        <v>15</v>
      </c>
      <c r="J17" s="263">
        <v>12</v>
      </c>
      <c r="K17" s="265">
        <v>113</v>
      </c>
      <c r="L17" s="568">
        <v>5</v>
      </c>
    </row>
    <row r="18" spans="1:12" ht="53.25" customHeight="1">
      <c r="A18" s="394"/>
      <c r="B18" s="395"/>
      <c r="C18" s="395"/>
      <c r="D18" s="395"/>
      <c r="E18" s="395"/>
      <c r="F18" s="395"/>
      <c r="G18" s="395"/>
      <c r="H18" s="395"/>
      <c r="I18" s="395"/>
      <c r="J18" s="395"/>
      <c r="K18" s="396"/>
      <c r="L18" s="397"/>
    </row>
  </sheetData>
  <pageMargins left="0.11811023622047245" right="0.11811023622047245" top="0.55118110236220474" bottom="0.15748031496062992" header="0.31496062992125984" footer="0.31496062992125984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opLeftCell="A19" zoomScaleNormal="100" workbookViewId="0">
      <selection activeCell="K33" sqref="K33"/>
    </sheetView>
  </sheetViews>
  <sheetFormatPr defaultRowHeight="15"/>
  <cols>
    <col min="1" max="1" width="3.5703125" customWidth="1"/>
    <col min="2" max="2" width="6.85546875" customWidth="1"/>
    <col min="3" max="3" width="19.85546875" customWidth="1"/>
    <col min="4" max="4" width="8.140625" customWidth="1"/>
    <col min="5" max="5" width="13.85546875" customWidth="1"/>
    <col min="6" max="6" width="11" customWidth="1"/>
    <col min="7" max="7" width="7.5703125" customWidth="1"/>
    <col min="8" max="8" width="4.42578125" customWidth="1"/>
    <col min="9" max="9" width="6.28515625" customWidth="1"/>
    <col min="10" max="10" width="6.7109375" customWidth="1"/>
  </cols>
  <sheetData>
    <row r="1" spans="1:11" ht="20.25">
      <c r="A1" s="570" t="s">
        <v>38</v>
      </c>
      <c r="B1" s="570"/>
      <c r="C1" s="570"/>
      <c r="D1" s="570"/>
      <c r="E1" s="570"/>
      <c r="F1" s="570"/>
      <c r="G1" s="570"/>
      <c r="H1" s="570"/>
      <c r="I1" s="570"/>
      <c r="J1" s="570"/>
    </row>
    <row r="2" spans="1:11" ht="20.25">
      <c r="A2" s="570" t="s">
        <v>9</v>
      </c>
      <c r="B2" s="570"/>
      <c r="C2" s="570"/>
      <c r="D2" s="570"/>
      <c r="E2" s="570"/>
      <c r="F2" s="570"/>
      <c r="G2" s="570"/>
      <c r="H2" s="570"/>
      <c r="I2" s="570"/>
      <c r="J2" s="570"/>
    </row>
    <row r="3" spans="1:11" ht="20.25">
      <c r="A3" s="1"/>
      <c r="B3" s="2"/>
      <c r="C3" s="3" t="s">
        <v>0</v>
      </c>
      <c r="D3" s="4"/>
      <c r="E3" s="1"/>
      <c r="F3" s="1"/>
      <c r="G3" s="5"/>
      <c r="H3" s="5"/>
      <c r="I3" s="5"/>
      <c r="J3" s="6"/>
    </row>
    <row r="4" spans="1:11" ht="15.75">
      <c r="A4" s="7"/>
      <c r="B4" s="2"/>
      <c r="C4" s="8" t="s">
        <v>86</v>
      </c>
      <c r="D4" s="4"/>
      <c r="E4" s="9"/>
      <c r="F4" s="9"/>
      <c r="G4" s="10"/>
      <c r="H4" s="10"/>
      <c r="I4" s="10"/>
      <c r="J4" s="4"/>
    </row>
    <row r="5" spans="1:11" ht="19.5">
      <c r="A5" s="7"/>
      <c r="B5" s="11"/>
      <c r="C5" s="12"/>
      <c r="D5" s="572" t="s">
        <v>31</v>
      </c>
      <c r="E5" s="572"/>
      <c r="F5" s="13"/>
      <c r="G5" s="14"/>
      <c r="H5" s="14"/>
      <c r="I5" s="14"/>
      <c r="J5" s="13"/>
    </row>
    <row r="6" spans="1:11" s="49" customFormat="1" ht="15.75">
      <c r="A6" s="60"/>
      <c r="B6" s="61"/>
      <c r="C6" s="62"/>
      <c r="D6" s="117"/>
      <c r="E6" s="117" t="s">
        <v>33</v>
      </c>
      <c r="F6" s="117"/>
      <c r="G6" s="76"/>
      <c r="H6" s="76"/>
      <c r="I6" s="76"/>
      <c r="J6" s="117"/>
    </row>
    <row r="7" spans="1:11">
      <c r="A7" s="15"/>
      <c r="B7" s="15"/>
      <c r="C7" s="16"/>
      <c r="D7" s="15"/>
      <c r="E7" s="15"/>
      <c r="F7" s="15"/>
      <c r="G7" s="17"/>
      <c r="H7" s="17"/>
      <c r="I7" s="17"/>
      <c r="J7" s="18"/>
    </row>
    <row r="8" spans="1:11" ht="31.5">
      <c r="A8" s="19" t="s">
        <v>1</v>
      </c>
      <c r="B8" s="19" t="s">
        <v>2</v>
      </c>
      <c r="C8" s="20" t="s">
        <v>70</v>
      </c>
      <c r="D8" s="21" t="s">
        <v>3</v>
      </c>
      <c r="E8" s="22" t="s">
        <v>4</v>
      </c>
      <c r="F8" s="22" t="s">
        <v>5</v>
      </c>
      <c r="G8" s="22" t="s">
        <v>7</v>
      </c>
      <c r="H8" s="22"/>
      <c r="I8" s="22" t="s">
        <v>20</v>
      </c>
      <c r="J8" s="286" t="s">
        <v>8</v>
      </c>
      <c r="K8" s="21" t="s">
        <v>47</v>
      </c>
    </row>
    <row r="9" spans="1:11" ht="32.25">
      <c r="A9" s="103">
        <v>3</v>
      </c>
      <c r="B9" s="100">
        <v>171</v>
      </c>
      <c r="C9" s="202" t="s">
        <v>94</v>
      </c>
      <c r="D9" s="403" t="s">
        <v>74</v>
      </c>
      <c r="E9" s="469" t="s">
        <v>93</v>
      </c>
      <c r="F9" s="57" t="s">
        <v>77</v>
      </c>
      <c r="G9" s="556">
        <v>16.239999999999998</v>
      </c>
      <c r="H9" s="509"/>
      <c r="I9" s="510">
        <v>2.4</v>
      </c>
      <c r="J9" s="26">
        <v>1</v>
      </c>
      <c r="K9" s="26">
        <v>20</v>
      </c>
    </row>
    <row r="10" spans="1:11" ht="24.75">
      <c r="A10" s="520">
        <v>5</v>
      </c>
      <c r="B10" s="497">
        <v>309</v>
      </c>
      <c r="C10" s="202" t="s">
        <v>155</v>
      </c>
      <c r="D10" s="403" t="s">
        <v>71</v>
      </c>
      <c r="E10" s="331" t="s">
        <v>133</v>
      </c>
      <c r="F10" s="504" t="s">
        <v>156</v>
      </c>
      <c r="G10" s="509">
        <v>16.440000000000001</v>
      </c>
      <c r="H10" s="26"/>
      <c r="I10" s="510">
        <v>2.4</v>
      </c>
      <c r="J10" s="26">
        <v>2</v>
      </c>
      <c r="K10" s="26">
        <v>17</v>
      </c>
    </row>
    <row r="11" spans="1:11" ht="26.25" customHeight="1">
      <c r="A11" s="103">
        <v>4</v>
      </c>
      <c r="B11" s="100">
        <v>187</v>
      </c>
      <c r="C11" s="304" t="s">
        <v>105</v>
      </c>
      <c r="D11" s="109" t="s">
        <v>74</v>
      </c>
      <c r="E11" s="331" t="s">
        <v>103</v>
      </c>
      <c r="F11" s="271" t="s">
        <v>104</v>
      </c>
      <c r="G11" s="556">
        <v>18.18</v>
      </c>
      <c r="H11" s="509"/>
      <c r="I11" s="510">
        <v>2.4</v>
      </c>
      <c r="J11" s="26">
        <v>3</v>
      </c>
      <c r="K11" s="26">
        <v>15</v>
      </c>
    </row>
    <row r="12" spans="1:11" ht="19.5" customHeight="1">
      <c r="A12" s="405">
        <v>6</v>
      </c>
      <c r="B12" s="24">
        <v>335</v>
      </c>
      <c r="C12" s="304" t="s">
        <v>172</v>
      </c>
      <c r="D12" s="103" t="s">
        <v>74</v>
      </c>
      <c r="E12" s="271" t="s">
        <v>173</v>
      </c>
      <c r="F12" s="271" t="s">
        <v>176</v>
      </c>
      <c r="G12" s="509">
        <v>19.45</v>
      </c>
      <c r="H12" s="509"/>
      <c r="I12" s="510">
        <v>2.4</v>
      </c>
      <c r="J12" s="26">
        <v>4</v>
      </c>
      <c r="K12" s="26">
        <v>13</v>
      </c>
    </row>
    <row r="13" spans="1:11" ht="23.25" customHeight="1">
      <c r="A13" s="103">
        <v>7</v>
      </c>
      <c r="B13" s="255">
        <v>265</v>
      </c>
      <c r="C13" s="202" t="s">
        <v>181</v>
      </c>
      <c r="D13" s="72" t="s">
        <v>71</v>
      </c>
      <c r="E13" s="84" t="s">
        <v>143</v>
      </c>
      <c r="F13" s="84" t="s">
        <v>144</v>
      </c>
      <c r="G13" s="556">
        <v>20.440000000000001</v>
      </c>
      <c r="H13" s="509"/>
      <c r="I13" s="510">
        <v>2.4</v>
      </c>
      <c r="J13" s="26">
        <v>5</v>
      </c>
      <c r="K13" s="26">
        <v>12</v>
      </c>
    </row>
    <row r="14" spans="1:11" ht="15.75">
      <c r="A14" s="103"/>
      <c r="B14" s="29"/>
      <c r="C14" s="29"/>
      <c r="D14" s="29"/>
      <c r="E14" s="29"/>
      <c r="F14" s="29"/>
      <c r="G14" s="304"/>
      <c r="H14" s="304"/>
      <c r="I14" s="304"/>
      <c r="J14" s="26"/>
      <c r="K14" s="335"/>
    </row>
    <row r="15" spans="1:11" ht="15.75">
      <c r="A15" s="103"/>
      <c r="B15" s="255"/>
      <c r="C15" s="202"/>
      <c r="D15" s="71"/>
      <c r="E15" s="84"/>
      <c r="F15" s="84"/>
      <c r="G15" s="556"/>
      <c r="H15" s="26"/>
      <c r="I15" s="509"/>
      <c r="J15" s="26"/>
      <c r="K15" s="26"/>
    </row>
    <row r="16" spans="1:11" ht="15.75">
      <c r="A16" s="28"/>
      <c r="B16" s="100"/>
      <c r="C16" s="304"/>
      <c r="D16" s="25"/>
      <c r="E16" s="315" t="s">
        <v>23</v>
      </c>
      <c r="F16" s="27"/>
      <c r="G16" s="110"/>
      <c r="H16" s="108"/>
      <c r="I16" s="108"/>
      <c r="J16" s="26"/>
      <c r="K16" s="29"/>
    </row>
    <row r="17" spans="1:10" s="49" customFormat="1" ht="15.75">
      <c r="A17" s="171"/>
      <c r="B17" s="166"/>
      <c r="C17" s="167"/>
      <c r="D17" s="167"/>
      <c r="E17" s="179"/>
      <c r="F17" s="178"/>
      <c r="G17" s="172"/>
      <c r="H17" s="169"/>
      <c r="I17" s="169"/>
      <c r="J17" s="170"/>
    </row>
    <row r="18" spans="1:10" s="49" customFormat="1" ht="15.75">
      <c r="A18" s="171"/>
      <c r="B18" s="166"/>
      <c r="C18" s="167"/>
      <c r="D18" s="167"/>
      <c r="E18" s="179"/>
      <c r="F18" s="178"/>
      <c r="G18" s="172"/>
      <c r="H18" s="169"/>
      <c r="I18" s="169"/>
      <c r="J18" s="170"/>
    </row>
    <row r="19" spans="1:10" s="49" customFormat="1" ht="15.75">
      <c r="A19" s="171"/>
      <c r="B19" s="166"/>
      <c r="C19" s="167"/>
      <c r="D19" s="167"/>
      <c r="E19" s="179"/>
      <c r="F19" s="178"/>
      <c r="G19" s="172"/>
      <c r="H19" s="169"/>
      <c r="I19" s="169"/>
      <c r="J19" s="170"/>
    </row>
    <row r="20" spans="1:10" s="49" customFormat="1" ht="15.75">
      <c r="A20" s="171"/>
      <c r="B20" s="166"/>
      <c r="C20" s="167"/>
      <c r="D20" s="167"/>
      <c r="E20" s="174"/>
      <c r="F20" s="168"/>
      <c r="G20" s="172"/>
      <c r="H20" s="169"/>
      <c r="I20" s="169"/>
      <c r="J20" s="170"/>
    </row>
    <row r="21" spans="1:10" s="49" customFormat="1" ht="20.25">
      <c r="A21" s="570" t="s">
        <v>38</v>
      </c>
      <c r="B21" s="570"/>
      <c r="C21" s="570"/>
      <c r="D21" s="570"/>
      <c r="E21" s="570"/>
      <c r="F21" s="570"/>
      <c r="G21" s="570"/>
      <c r="H21" s="570"/>
      <c r="I21" s="570"/>
      <c r="J21" s="570"/>
    </row>
    <row r="22" spans="1:10" ht="20.25">
      <c r="A22" s="570" t="s">
        <v>9</v>
      </c>
      <c r="B22" s="570"/>
      <c r="C22" s="570"/>
      <c r="D22" s="570"/>
      <c r="E22" s="570"/>
      <c r="F22" s="570"/>
      <c r="G22" s="570"/>
      <c r="H22" s="570"/>
      <c r="I22" s="570"/>
      <c r="J22" s="570"/>
    </row>
    <row r="23" spans="1:10" ht="20.25">
      <c r="A23" s="65"/>
      <c r="B23" s="66"/>
      <c r="C23" s="68" t="s">
        <v>0</v>
      </c>
      <c r="D23" s="64"/>
      <c r="E23" s="65"/>
      <c r="F23" s="65"/>
      <c r="G23" s="67"/>
      <c r="H23" s="67"/>
      <c r="I23" s="67"/>
      <c r="J23" s="79"/>
    </row>
    <row r="24" spans="1:10" s="49" customFormat="1" ht="15.75">
      <c r="A24" s="60"/>
      <c r="B24" s="66"/>
      <c r="C24" s="69" t="s">
        <v>86</v>
      </c>
      <c r="D24" s="64"/>
      <c r="E24" s="63"/>
      <c r="F24" s="63"/>
      <c r="G24" s="78"/>
      <c r="H24" s="78"/>
      <c r="I24" s="78"/>
      <c r="J24" s="64"/>
    </row>
    <row r="25" spans="1:10" s="49" customFormat="1" ht="19.5">
      <c r="A25" s="60"/>
      <c r="B25" s="61"/>
      <c r="C25" s="62"/>
      <c r="D25" s="181" t="s">
        <v>32</v>
      </c>
      <c r="E25" s="181"/>
      <c r="F25" s="249"/>
      <c r="G25" s="76"/>
      <c r="H25" s="76"/>
      <c r="I25" s="76"/>
      <c r="J25" s="249"/>
    </row>
    <row r="26" spans="1:10" s="49" customFormat="1" ht="15.75">
      <c r="A26" s="60"/>
      <c r="B26" s="61"/>
      <c r="C26" s="62"/>
      <c r="D26" s="249"/>
      <c r="E26" s="249" t="s">
        <v>35</v>
      </c>
      <c r="F26" s="249"/>
      <c r="G26" s="76"/>
      <c r="H26" s="76"/>
      <c r="I26" s="76"/>
      <c r="J26" s="249"/>
    </row>
    <row r="27" spans="1:10" s="49" customFormat="1">
      <c r="A27" s="59"/>
      <c r="B27" s="59"/>
      <c r="C27" s="75"/>
      <c r="D27" s="59"/>
      <c r="E27" s="59"/>
      <c r="F27" s="59"/>
      <c r="G27" s="74"/>
      <c r="H27" s="74"/>
      <c r="I27" s="74"/>
      <c r="J27" s="73"/>
    </row>
    <row r="28" spans="1:10" s="49" customFormat="1" ht="31.5">
      <c r="A28" s="80" t="s">
        <v>1</v>
      </c>
      <c r="B28" s="324" t="s">
        <v>2</v>
      </c>
      <c r="C28" s="324" t="s">
        <v>70</v>
      </c>
      <c r="D28" s="82" t="s">
        <v>3</v>
      </c>
      <c r="E28" s="83" t="s">
        <v>4</v>
      </c>
      <c r="F28" s="83" t="s">
        <v>5</v>
      </c>
      <c r="G28" s="83" t="s">
        <v>7</v>
      </c>
      <c r="H28" s="83" t="s">
        <v>20</v>
      </c>
      <c r="I28" s="83" t="s">
        <v>8</v>
      </c>
      <c r="J28" s="82" t="s">
        <v>47</v>
      </c>
    </row>
    <row r="29" spans="1:10" s="49" customFormat="1" ht="24" customHeight="1">
      <c r="A29" s="23"/>
      <c r="B29" s="255"/>
      <c r="C29" s="202"/>
      <c r="D29" s="71"/>
      <c r="E29" s="326"/>
      <c r="F29" s="122"/>
      <c r="G29" s="108"/>
      <c r="H29" s="183"/>
      <c r="I29" s="307"/>
      <c r="J29" s="307"/>
    </row>
    <row r="30" spans="1:10" s="49" customFormat="1" ht="15.75">
      <c r="A30" s="28">
        <v>1</v>
      </c>
      <c r="B30" s="255"/>
      <c r="C30" s="202"/>
      <c r="D30" s="71"/>
      <c r="E30" s="379"/>
      <c r="F30" s="270"/>
      <c r="G30" s="108"/>
      <c r="H30" s="183"/>
      <c r="I30" s="307"/>
      <c r="J30" s="307"/>
    </row>
    <row r="31" spans="1:10" s="49" customFormat="1" ht="15.75">
      <c r="A31" s="28">
        <v>2</v>
      </c>
      <c r="B31" s="100"/>
      <c r="C31" s="96"/>
      <c r="D31" s="378"/>
      <c r="E31" s="379"/>
      <c r="F31" s="270"/>
      <c r="G31" s="108"/>
      <c r="H31" s="183"/>
      <c r="I31" s="307"/>
      <c r="J31" s="307"/>
    </row>
    <row r="32" spans="1:10" s="49" customFormat="1" ht="15.75">
      <c r="A32" s="468">
        <v>3</v>
      </c>
      <c r="B32" s="255"/>
      <c r="C32" s="202"/>
      <c r="D32" s="320"/>
      <c r="E32" s="200"/>
      <c r="F32" s="122"/>
      <c r="G32" s="108"/>
      <c r="H32" s="183"/>
      <c r="I32" s="310"/>
      <c r="J32" s="309"/>
    </row>
    <row r="33" spans="1:10" s="49" customFormat="1" ht="15.75">
      <c r="A33" s="28">
        <v>4</v>
      </c>
      <c r="B33" s="255"/>
      <c r="C33" s="202"/>
      <c r="D33" s="71"/>
      <c r="E33" s="98"/>
      <c r="F33" s="99"/>
      <c r="G33" s="108"/>
      <c r="H33" s="183"/>
      <c r="I33" s="307"/>
      <c r="J33" s="307"/>
    </row>
    <row r="34" spans="1:10" s="49" customFormat="1" ht="15.75">
      <c r="A34" s="28">
        <v>5</v>
      </c>
      <c r="B34" s="70"/>
      <c r="C34" s="202"/>
      <c r="D34" s="71"/>
      <c r="E34" s="379"/>
      <c r="F34" s="270"/>
      <c r="G34" s="184"/>
      <c r="H34" s="183"/>
      <c r="I34" s="307"/>
      <c r="J34" s="307"/>
    </row>
    <row r="35" spans="1:10" s="49" customFormat="1" ht="15.75">
      <c r="A35" s="28">
        <v>6</v>
      </c>
      <c r="B35" s="255"/>
      <c r="C35" s="202"/>
      <c r="D35" s="203"/>
      <c r="E35" s="98"/>
      <c r="F35" s="95"/>
      <c r="G35" s="108"/>
      <c r="H35" s="183"/>
      <c r="I35" s="308"/>
      <c r="J35" s="307"/>
    </row>
    <row r="36" spans="1:10" s="49" customFormat="1" ht="24.75">
      <c r="A36" s="201">
        <v>7</v>
      </c>
      <c r="B36" s="255">
        <v>180</v>
      </c>
      <c r="C36" s="202" t="s">
        <v>81</v>
      </c>
      <c r="D36" s="320" t="s">
        <v>74</v>
      </c>
      <c r="E36" s="200" t="s">
        <v>76</v>
      </c>
      <c r="F36" s="122" t="s">
        <v>77</v>
      </c>
      <c r="G36" s="108">
        <v>18.2</v>
      </c>
      <c r="H36" s="183">
        <v>1.9</v>
      </c>
      <c r="I36" s="103">
        <v>1</v>
      </c>
      <c r="J36" s="26">
        <v>20</v>
      </c>
    </row>
    <row r="37" spans="1:10" s="49" customFormat="1" ht="15.75">
      <c r="A37" s="124">
        <v>8</v>
      </c>
      <c r="B37" s="304"/>
      <c r="C37" s="304"/>
      <c r="D37" s="121"/>
      <c r="E37" s="120"/>
      <c r="F37" s="121"/>
      <c r="G37" s="314"/>
      <c r="H37" s="121"/>
      <c r="I37" s="121"/>
      <c r="J37" s="121"/>
    </row>
    <row r="38" spans="1:10" s="49" customFormat="1" ht="15.75">
      <c r="A38" s="124"/>
      <c r="B38" s="100"/>
      <c r="C38" s="304"/>
      <c r="D38" s="121"/>
      <c r="E38" s="121"/>
      <c r="F38" s="121"/>
      <c r="G38" s="314"/>
      <c r="H38" s="121"/>
      <c r="I38" s="121"/>
      <c r="J38" s="121"/>
    </row>
    <row r="39" spans="1:10" s="49" customFormat="1">
      <c r="A39" s="123"/>
      <c r="B39" s="156"/>
      <c r="C39" s="157"/>
      <c r="D39" s="157"/>
      <c r="E39" s="157"/>
      <c r="F39" s="157"/>
      <c r="G39" s="278"/>
      <c r="H39" s="157"/>
      <c r="I39" s="157"/>
      <c r="J39" s="157"/>
    </row>
    <row r="40" spans="1:10" s="49" customFormat="1">
      <c r="A40" s="123"/>
      <c r="B40" s="156"/>
      <c r="C40" s="157"/>
      <c r="D40" s="157"/>
      <c r="E40" s="279"/>
      <c r="F40" s="157"/>
      <c r="G40" s="278"/>
      <c r="H40" s="157"/>
      <c r="I40" s="157"/>
      <c r="J40" s="157"/>
    </row>
    <row r="41" spans="1:10" s="49" customFormat="1" ht="18.75" customHeight="1">
      <c r="A41" s="123"/>
      <c r="B41" s="166"/>
      <c r="C41" s="167"/>
      <c r="D41" s="280"/>
      <c r="E41" s="281"/>
      <c r="F41" s="282"/>
      <c r="G41" s="278"/>
      <c r="H41" s="157"/>
      <c r="I41" s="157"/>
      <c r="J41" s="157"/>
    </row>
    <row r="42" spans="1:10" s="49" customFormat="1" ht="19.5" customHeight="1">
      <c r="A42" s="123"/>
      <c r="B42" s="160"/>
      <c r="C42" s="161"/>
      <c r="D42" s="283"/>
      <c r="E42" s="284"/>
      <c r="F42" s="282"/>
      <c r="G42" s="278"/>
      <c r="H42" s="157"/>
      <c r="I42" s="157"/>
      <c r="J42" s="157"/>
    </row>
    <row r="43" spans="1:10" s="49" customFormat="1">
      <c r="A43" s="123"/>
      <c r="B43" s="156"/>
      <c r="C43" s="157"/>
      <c r="D43" s="285"/>
      <c r="E43" s="284"/>
      <c r="F43" s="282"/>
      <c r="G43" s="278"/>
      <c r="H43" s="157"/>
      <c r="I43" s="157"/>
      <c r="J43" s="157"/>
    </row>
    <row r="44" spans="1:10" s="49" customFormat="1">
      <c r="A44" s="155"/>
      <c r="B44" s="164"/>
      <c r="C44" s="164"/>
      <c r="D44" s="164"/>
      <c r="E44" s="164"/>
      <c r="F44" s="164"/>
      <c r="G44" s="278"/>
      <c r="H44" s="157"/>
      <c r="I44" s="157"/>
      <c r="J44" s="157"/>
    </row>
    <row r="45" spans="1:10">
      <c r="A45" s="155"/>
      <c r="B45" s="157"/>
      <c r="C45" s="157"/>
      <c r="D45" s="157"/>
      <c r="E45" s="157"/>
      <c r="F45" s="157"/>
      <c r="G45" s="278"/>
      <c r="H45" s="157"/>
      <c r="I45" s="157"/>
      <c r="J45" s="157"/>
    </row>
    <row r="46" spans="1:10">
      <c r="A46" s="157"/>
      <c r="B46" s="157"/>
      <c r="C46" s="157"/>
      <c r="D46" s="157"/>
      <c r="E46" s="157"/>
      <c r="F46" s="157"/>
      <c r="G46" s="278"/>
      <c r="H46" s="157"/>
      <c r="I46" s="157"/>
      <c r="J46" s="157"/>
    </row>
    <row r="47" spans="1:10">
      <c r="G47" s="276"/>
    </row>
  </sheetData>
  <mergeCells count="5">
    <mergeCell ref="A1:J1"/>
    <mergeCell ref="A2:J2"/>
    <mergeCell ref="D5:E5"/>
    <mergeCell ref="A21:J21"/>
    <mergeCell ref="A22:J22"/>
  </mergeCells>
  <pageMargins left="0.39370078740157483" right="0.19685039370078741" top="0" bottom="0" header="0.31496062992125984" footer="0.31496062992125984"/>
  <pageSetup paperSize="9" scale="96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1"/>
  <sheetViews>
    <sheetView zoomScale="85" zoomScaleNormal="85" workbookViewId="0">
      <selection activeCell="F54" sqref="F54"/>
    </sheetView>
  </sheetViews>
  <sheetFormatPr defaultRowHeight="15"/>
  <cols>
    <col min="1" max="1" width="4" customWidth="1"/>
    <col min="2" max="2" width="7.7109375" customWidth="1"/>
    <col min="3" max="3" width="21.5703125" customWidth="1"/>
    <col min="4" max="4" width="10.28515625" customWidth="1"/>
    <col min="5" max="5" width="13.5703125" customWidth="1"/>
    <col min="6" max="7" width="11.42578125" customWidth="1"/>
    <col min="8" max="8" width="7.85546875" style="49" customWidth="1"/>
    <col min="9" max="9" width="8.5703125" customWidth="1"/>
  </cols>
  <sheetData>
    <row r="2" spans="1:9" ht="20.25">
      <c r="A2" s="570" t="s">
        <v>38</v>
      </c>
      <c r="B2" s="570"/>
      <c r="C2" s="570"/>
      <c r="D2" s="570"/>
      <c r="E2" s="570"/>
      <c r="F2" s="570"/>
      <c r="G2" s="570"/>
      <c r="H2" s="570"/>
      <c r="I2" s="570"/>
    </row>
    <row r="3" spans="1:9" ht="20.25">
      <c r="A3" s="570" t="s">
        <v>9</v>
      </c>
      <c r="B3" s="570"/>
      <c r="C3" s="570"/>
      <c r="D3" s="570"/>
      <c r="E3" s="570"/>
      <c r="F3" s="570"/>
      <c r="G3" s="570"/>
      <c r="H3" s="570"/>
      <c r="I3" s="570"/>
    </row>
    <row r="4" spans="1:9" ht="20.25">
      <c r="A4" s="65"/>
      <c r="B4" s="66"/>
      <c r="C4" s="68" t="s">
        <v>0</v>
      </c>
      <c r="D4" s="64"/>
      <c r="E4" s="65"/>
      <c r="F4" s="65"/>
      <c r="G4" s="67"/>
      <c r="H4" s="67"/>
      <c r="I4" s="79"/>
    </row>
    <row r="5" spans="1:9" ht="15.75">
      <c r="A5" s="60"/>
      <c r="B5" s="66"/>
      <c r="C5" s="69" t="s">
        <v>86</v>
      </c>
      <c r="D5" s="64"/>
      <c r="E5" s="63"/>
      <c r="F5" s="63"/>
      <c r="G5" s="78"/>
      <c r="H5" s="78"/>
      <c r="I5" s="64"/>
    </row>
    <row r="6" spans="1:9" ht="19.5">
      <c r="A6" s="60"/>
      <c r="B6" s="61"/>
      <c r="C6" s="62"/>
      <c r="D6" s="572" t="s">
        <v>24</v>
      </c>
      <c r="E6" s="572"/>
      <c r="F6" s="77"/>
      <c r="G6" s="76"/>
      <c r="H6" s="76"/>
      <c r="I6" s="77"/>
    </row>
    <row r="7" spans="1:9" s="49" customFormat="1" ht="15.75">
      <c r="A7" s="60"/>
      <c r="B7" s="61"/>
      <c r="C7" s="62"/>
      <c r="D7" s="117"/>
      <c r="E7" s="117" t="s">
        <v>34</v>
      </c>
      <c r="F7" s="117"/>
      <c r="G7" s="76"/>
      <c r="H7" s="76"/>
      <c r="I7" s="117"/>
    </row>
    <row r="8" spans="1:9" s="49" customFormat="1" ht="15.75">
      <c r="A8" s="60"/>
      <c r="B8" s="61"/>
      <c r="C8" s="62"/>
      <c r="D8" s="117"/>
      <c r="E8" s="117"/>
      <c r="F8" s="117"/>
      <c r="G8" s="76"/>
      <c r="H8" s="76"/>
      <c r="I8" s="117"/>
    </row>
    <row r="9" spans="1:9">
      <c r="A9" s="59"/>
      <c r="B9" s="59"/>
      <c r="C9" s="75"/>
      <c r="D9" s="59"/>
      <c r="E9" s="59"/>
      <c r="F9" s="59"/>
      <c r="G9" s="74"/>
      <c r="H9" s="74"/>
      <c r="I9" s="73"/>
    </row>
    <row r="10" spans="1:9" ht="21">
      <c r="A10" s="80" t="s">
        <v>1</v>
      </c>
      <c r="B10" s="80" t="s">
        <v>2</v>
      </c>
      <c r="C10" s="81" t="s">
        <v>70</v>
      </c>
      <c r="D10" s="82" t="s">
        <v>3</v>
      </c>
      <c r="E10" s="83" t="s">
        <v>4</v>
      </c>
      <c r="F10" s="83" t="s">
        <v>5</v>
      </c>
      <c r="G10" s="83" t="s">
        <v>19</v>
      </c>
      <c r="H10" s="83" t="s">
        <v>8</v>
      </c>
      <c r="I10" s="82" t="s">
        <v>47</v>
      </c>
    </row>
    <row r="11" spans="1:9" s="49" customFormat="1" ht="32.25">
      <c r="A11" s="124">
        <v>2</v>
      </c>
      <c r="B11" s="100">
        <v>171</v>
      </c>
      <c r="C11" s="202" t="s">
        <v>94</v>
      </c>
      <c r="D11" s="320" t="s">
        <v>74</v>
      </c>
      <c r="E11" s="469" t="s">
        <v>93</v>
      </c>
      <c r="F11" s="271" t="s">
        <v>77</v>
      </c>
      <c r="G11" s="409">
        <v>55.95</v>
      </c>
      <c r="H11" s="548">
        <v>1</v>
      </c>
      <c r="I11" s="404">
        <v>20</v>
      </c>
    </row>
    <row r="12" spans="1:9" s="49" customFormat="1" ht="23.25">
      <c r="A12" s="124">
        <v>3</v>
      </c>
      <c r="B12" s="100">
        <v>173</v>
      </c>
      <c r="C12" s="304" t="s">
        <v>97</v>
      </c>
      <c r="D12" s="103" t="s">
        <v>98</v>
      </c>
      <c r="E12" s="316" t="s">
        <v>76</v>
      </c>
      <c r="F12" s="326" t="s">
        <v>77</v>
      </c>
      <c r="G12" s="408">
        <v>57.57</v>
      </c>
      <c r="H12" s="290">
        <v>2</v>
      </c>
      <c r="I12" s="404">
        <v>17</v>
      </c>
    </row>
    <row r="13" spans="1:9" s="49" customFormat="1" ht="29.25" customHeight="1">
      <c r="A13" s="124"/>
      <c r="B13" s="100">
        <v>334</v>
      </c>
      <c r="C13" s="304" t="s">
        <v>171</v>
      </c>
      <c r="D13" s="103" t="s">
        <v>74</v>
      </c>
      <c r="E13" s="330" t="s">
        <v>169</v>
      </c>
      <c r="F13" s="325" t="s">
        <v>176</v>
      </c>
      <c r="G13" s="410">
        <v>6.9918981481481481E-4</v>
      </c>
      <c r="H13" s="290">
        <v>3</v>
      </c>
      <c r="I13" s="404">
        <v>15</v>
      </c>
    </row>
    <row r="14" spans="1:9" s="49" customFormat="1" ht="27" customHeight="1">
      <c r="A14" s="124"/>
      <c r="B14" s="100">
        <v>267</v>
      </c>
      <c r="C14" s="304" t="s">
        <v>183</v>
      </c>
      <c r="D14" s="103" t="s">
        <v>71</v>
      </c>
      <c r="E14" s="271" t="s">
        <v>143</v>
      </c>
      <c r="F14" s="271" t="s">
        <v>144</v>
      </c>
      <c r="G14" s="410">
        <v>7.337962962962963E-4</v>
      </c>
      <c r="H14" s="290">
        <v>4</v>
      </c>
      <c r="I14" s="404">
        <v>13</v>
      </c>
    </row>
    <row r="15" spans="1:9" s="49" customFormat="1" ht="19.5" customHeight="1">
      <c r="A15" s="124">
        <v>4</v>
      </c>
      <c r="B15" s="255">
        <v>310</v>
      </c>
      <c r="C15" s="304" t="s">
        <v>157</v>
      </c>
      <c r="D15" s="103" t="s">
        <v>74</v>
      </c>
      <c r="E15" s="400" t="s">
        <v>133</v>
      </c>
      <c r="F15" s="507" t="s">
        <v>134</v>
      </c>
      <c r="G15" s="413" t="s">
        <v>222</v>
      </c>
      <c r="H15" s="416"/>
      <c r="I15" s="412"/>
    </row>
    <row r="16" spans="1:9" s="49" customFormat="1" ht="23.25">
      <c r="A16" s="124">
        <v>5</v>
      </c>
      <c r="B16" s="255">
        <v>289</v>
      </c>
      <c r="C16" s="202" t="s">
        <v>167</v>
      </c>
      <c r="D16" s="71" t="s">
        <v>71</v>
      </c>
      <c r="E16" s="401" t="s">
        <v>165</v>
      </c>
      <c r="F16" s="304" t="s">
        <v>166</v>
      </c>
      <c r="G16" s="410" t="s">
        <v>222</v>
      </c>
      <c r="H16" s="415"/>
      <c r="I16" s="412"/>
    </row>
    <row r="17" spans="1:12" s="49" customFormat="1" ht="24.75">
      <c r="A17" s="124">
        <v>6</v>
      </c>
      <c r="B17" s="100">
        <v>311</v>
      </c>
      <c r="C17" s="304" t="s">
        <v>158</v>
      </c>
      <c r="D17" s="103" t="s">
        <v>98</v>
      </c>
      <c r="E17" s="506" t="s">
        <v>133</v>
      </c>
      <c r="F17" s="507" t="s">
        <v>134</v>
      </c>
      <c r="G17" s="410" t="s">
        <v>222</v>
      </c>
      <c r="H17" s="416"/>
      <c r="I17" s="412"/>
    </row>
    <row r="18" spans="1:12" s="49" customFormat="1" ht="23.25" customHeight="1">
      <c r="A18" s="124">
        <v>7</v>
      </c>
      <c r="B18" s="255"/>
      <c r="C18" s="202"/>
      <c r="D18" s="403"/>
      <c r="E18" s="331"/>
      <c r="F18" s="271"/>
      <c r="G18" s="413"/>
      <c r="H18" s="415"/>
      <c r="I18" s="412"/>
    </row>
    <row r="19" spans="1:12" s="49" customFormat="1" ht="15.75">
      <c r="A19" s="124"/>
      <c r="B19" s="100"/>
      <c r="C19" s="304"/>
      <c r="D19" s="103"/>
      <c r="E19" s="401"/>
      <c r="F19" s="330"/>
      <c r="G19" s="546"/>
      <c r="H19" s="547"/>
      <c r="I19" s="271"/>
    </row>
    <row r="20" spans="1:12" s="49" customFormat="1" ht="15.75">
      <c r="A20" s="522"/>
      <c r="B20" s="523"/>
      <c r="C20" s="524"/>
      <c r="D20" s="525"/>
      <c r="E20" s="526" t="s">
        <v>67</v>
      </c>
      <c r="F20" s="527"/>
      <c r="G20" s="528"/>
      <c r="H20" s="529"/>
      <c r="I20" s="525"/>
      <c r="K20" s="407"/>
    </row>
    <row r="21" spans="1:12" s="49" customFormat="1" ht="15.75">
      <c r="A21" s="522">
        <v>1</v>
      </c>
      <c r="B21" s="530"/>
      <c r="C21" s="531"/>
      <c r="D21" s="532"/>
      <c r="E21" s="533"/>
      <c r="F21" s="534"/>
      <c r="G21" s="535"/>
      <c r="H21" s="529"/>
      <c r="I21" s="525"/>
    </row>
    <row r="22" spans="1:12" s="49" customFormat="1" ht="15.75">
      <c r="A22" s="522">
        <v>2</v>
      </c>
      <c r="B22" s="523"/>
      <c r="C22" s="524"/>
      <c r="D22" s="536"/>
      <c r="E22" s="537"/>
      <c r="F22" s="538"/>
      <c r="G22" s="539"/>
      <c r="H22" s="540"/>
      <c r="I22" s="525"/>
    </row>
    <row r="23" spans="1:12" s="49" customFormat="1" ht="24" customHeight="1">
      <c r="A23" s="522">
        <v>3</v>
      </c>
      <c r="B23" s="541"/>
      <c r="C23" s="542"/>
      <c r="D23" s="543"/>
      <c r="E23" s="544"/>
      <c r="F23" s="524"/>
      <c r="G23" s="539"/>
      <c r="H23" s="540"/>
      <c r="I23" s="525"/>
      <c r="L23" s="407"/>
    </row>
    <row r="24" spans="1:12" s="49" customFormat="1">
      <c r="A24" s="123"/>
      <c r="B24" s="157"/>
      <c r="C24" s="157"/>
      <c r="D24" s="157"/>
      <c r="E24" s="157"/>
      <c r="F24" s="157"/>
      <c r="G24" s="180"/>
      <c r="H24" s="180"/>
      <c r="I24" s="157"/>
    </row>
    <row r="25" spans="1:12" s="49" customFormat="1">
      <c r="A25" s="123"/>
      <c r="B25" s="157"/>
      <c r="C25" s="157"/>
      <c r="D25" s="157"/>
      <c r="E25" s="157"/>
      <c r="F25" s="157"/>
      <c r="G25" s="180"/>
      <c r="H25" s="180"/>
      <c r="I25" s="157"/>
    </row>
    <row r="26" spans="1:12" s="49" customFormat="1">
      <c r="A26" s="123"/>
      <c r="B26" s="157"/>
      <c r="C26" s="157"/>
      <c r="D26" s="157"/>
      <c r="E26" s="157"/>
      <c r="F26" s="157"/>
      <c r="G26" s="180"/>
      <c r="H26" s="180"/>
      <c r="I26" s="157"/>
    </row>
    <row r="27" spans="1:12" s="49" customFormat="1" ht="20.25">
      <c r="A27" s="570" t="s">
        <v>38</v>
      </c>
      <c r="B27" s="570"/>
      <c r="C27" s="570"/>
      <c r="D27" s="570"/>
      <c r="E27" s="570"/>
      <c r="F27" s="570"/>
      <c r="G27" s="570"/>
      <c r="H27" s="570"/>
      <c r="I27" s="570"/>
    </row>
    <row r="28" spans="1:12" s="49" customFormat="1" ht="20.25">
      <c r="A28" s="570" t="s">
        <v>9</v>
      </c>
      <c r="B28" s="570"/>
      <c r="C28" s="570"/>
      <c r="D28" s="570"/>
      <c r="E28" s="570"/>
      <c r="F28" s="570"/>
      <c r="G28" s="570"/>
      <c r="H28" s="570"/>
      <c r="I28" s="570"/>
    </row>
    <row r="29" spans="1:12" ht="20.25">
      <c r="A29" s="65"/>
      <c r="B29" s="66"/>
      <c r="C29" s="68" t="s">
        <v>0</v>
      </c>
      <c r="D29" s="64"/>
      <c r="E29" s="65"/>
      <c r="F29" s="65"/>
      <c r="G29" s="67"/>
      <c r="H29" s="67"/>
      <c r="I29" s="79"/>
    </row>
    <row r="30" spans="1:12" ht="15.75">
      <c r="A30" s="60"/>
      <c r="B30" s="66"/>
      <c r="C30" s="69" t="s">
        <v>86</v>
      </c>
      <c r="D30" s="64"/>
      <c r="E30" s="63"/>
      <c r="F30" s="63"/>
      <c r="G30" s="78"/>
      <c r="H30" s="78"/>
      <c r="I30" s="64"/>
    </row>
    <row r="31" spans="1:12" ht="19.5">
      <c r="A31" s="60"/>
      <c r="B31" s="61"/>
      <c r="C31" s="62"/>
      <c r="D31" s="572" t="s">
        <v>25</v>
      </c>
      <c r="E31" s="572"/>
      <c r="F31" s="239"/>
      <c r="G31" s="76"/>
      <c r="H31" s="76"/>
      <c r="I31" s="239"/>
    </row>
    <row r="32" spans="1:12" s="49" customFormat="1" ht="15.75">
      <c r="A32" s="60"/>
      <c r="B32" s="61"/>
      <c r="C32" s="62"/>
      <c r="D32" s="398"/>
      <c r="E32" s="398" t="s">
        <v>35</v>
      </c>
      <c r="F32" s="398"/>
      <c r="G32" s="76"/>
      <c r="H32" s="76"/>
      <c r="I32" s="398"/>
    </row>
    <row r="33" spans="1:9" s="49" customFormat="1">
      <c r="A33" s="62"/>
      <c r="B33" s="62"/>
      <c r="C33" s="419"/>
      <c r="D33" s="62"/>
      <c r="E33" s="62"/>
      <c r="F33" s="62"/>
      <c r="G33" s="420"/>
      <c r="H33" s="420"/>
      <c r="I33" s="421"/>
    </row>
    <row r="34" spans="1:9" s="49" customFormat="1" ht="31.5">
      <c r="A34" s="422" t="s">
        <v>1</v>
      </c>
      <c r="B34" s="324" t="s">
        <v>2</v>
      </c>
      <c r="C34" s="324" t="s">
        <v>21</v>
      </c>
      <c r="D34" s="423" t="s">
        <v>3</v>
      </c>
      <c r="E34" s="424" t="s">
        <v>4</v>
      </c>
      <c r="F34" s="424" t="s">
        <v>5</v>
      </c>
      <c r="G34" s="424" t="s">
        <v>19</v>
      </c>
      <c r="H34" s="424" t="s">
        <v>8</v>
      </c>
      <c r="I34" s="423" t="s">
        <v>47</v>
      </c>
    </row>
    <row r="35" spans="1:9" s="49" customFormat="1" ht="26.25">
      <c r="A35" s="426"/>
      <c r="B35" s="100">
        <v>303</v>
      </c>
      <c r="C35" s="338" t="s">
        <v>135</v>
      </c>
      <c r="D35" s="320" t="s">
        <v>74</v>
      </c>
      <c r="E35" s="326" t="s">
        <v>133</v>
      </c>
      <c r="F35" s="271" t="s">
        <v>134</v>
      </c>
      <c r="G35" s="493">
        <v>7.6342592592592597E-4</v>
      </c>
      <c r="H35" s="406">
        <v>1</v>
      </c>
      <c r="I35" s="26">
        <v>20</v>
      </c>
    </row>
    <row r="36" spans="1:9" s="49" customFormat="1" ht="26.25" customHeight="1">
      <c r="A36" s="90">
        <v>1</v>
      </c>
      <c r="B36" s="100">
        <v>326</v>
      </c>
      <c r="C36" s="202" t="s">
        <v>121</v>
      </c>
      <c r="D36" s="320" t="s">
        <v>74</v>
      </c>
      <c r="E36" s="330" t="s">
        <v>122</v>
      </c>
      <c r="F36" s="304" t="s">
        <v>123</v>
      </c>
      <c r="G36" s="410">
        <v>7.753472222222223E-4</v>
      </c>
      <c r="H36" s="406">
        <v>2</v>
      </c>
      <c r="I36" s="103">
        <v>17</v>
      </c>
    </row>
    <row r="37" spans="1:9" s="49" customFormat="1" ht="29.25" customHeight="1">
      <c r="A37" s="90">
        <v>2</v>
      </c>
      <c r="B37" s="327" t="s">
        <v>163</v>
      </c>
      <c r="C37" s="480" t="s">
        <v>164</v>
      </c>
      <c r="D37" s="492" t="s">
        <v>98</v>
      </c>
      <c r="E37" s="517" t="s">
        <v>133</v>
      </c>
      <c r="F37" s="481" t="s">
        <v>134</v>
      </c>
      <c r="G37" s="493">
        <v>8.4340277777777766E-4</v>
      </c>
      <c r="H37" s="406">
        <v>3</v>
      </c>
      <c r="I37" s="103">
        <v>15</v>
      </c>
    </row>
    <row r="38" spans="1:9" s="49" customFormat="1" ht="25.5" customHeight="1">
      <c r="A38" s="90">
        <v>3</v>
      </c>
      <c r="B38" s="470">
        <v>274</v>
      </c>
      <c r="C38" s="448" t="s">
        <v>148</v>
      </c>
      <c r="D38" s="471" t="s">
        <v>74</v>
      </c>
      <c r="E38" s="503" t="s">
        <v>143</v>
      </c>
      <c r="F38" s="439" t="s">
        <v>144</v>
      </c>
      <c r="G38" s="493">
        <v>8.4803240740740748E-4</v>
      </c>
      <c r="H38" s="406">
        <v>4</v>
      </c>
      <c r="I38" s="103">
        <v>13</v>
      </c>
    </row>
    <row r="39" spans="1:9" s="49" customFormat="1" ht="24" customHeight="1">
      <c r="A39" s="90">
        <v>4</v>
      </c>
      <c r="B39" s="386">
        <v>212</v>
      </c>
      <c r="C39" s="304" t="s">
        <v>113</v>
      </c>
      <c r="D39" s="103" t="s">
        <v>98</v>
      </c>
      <c r="E39" s="331" t="s">
        <v>109</v>
      </c>
      <c r="F39" s="271" t="s">
        <v>114</v>
      </c>
      <c r="G39" s="549">
        <v>8.6215277777777777E-4</v>
      </c>
      <c r="H39" s="406">
        <v>5</v>
      </c>
      <c r="I39" s="26">
        <v>12</v>
      </c>
    </row>
    <row r="40" spans="1:9" s="49" customFormat="1" ht="31.5" customHeight="1">
      <c r="A40" s="90">
        <v>5</v>
      </c>
      <c r="B40" s="470">
        <v>330</v>
      </c>
      <c r="C40" s="448" t="s">
        <v>129</v>
      </c>
      <c r="D40" s="471" t="s">
        <v>98</v>
      </c>
      <c r="E40" s="448" t="s">
        <v>122</v>
      </c>
      <c r="F40" s="448" t="s">
        <v>123</v>
      </c>
      <c r="G40" s="545">
        <v>8.7557870370370361E-4</v>
      </c>
      <c r="H40" s="406">
        <v>6</v>
      </c>
      <c r="I40" s="26">
        <v>11</v>
      </c>
    </row>
    <row r="41" spans="1:9" s="49" customFormat="1" ht="24.75">
      <c r="A41" s="467">
        <v>6</v>
      </c>
      <c r="B41" s="100">
        <v>177</v>
      </c>
      <c r="C41" s="202" t="s">
        <v>100</v>
      </c>
      <c r="D41" s="269" t="s">
        <v>71</v>
      </c>
      <c r="E41" s="331" t="s">
        <v>76</v>
      </c>
      <c r="F41" s="122" t="s">
        <v>77</v>
      </c>
      <c r="G41" s="410">
        <v>9.0474537037037032E-4</v>
      </c>
      <c r="H41" s="494">
        <v>7</v>
      </c>
      <c r="I41" s="550" t="s">
        <v>223</v>
      </c>
    </row>
    <row r="42" spans="1:9" s="49" customFormat="1" ht="23.25">
      <c r="A42" s="472">
        <v>7</v>
      </c>
      <c r="B42" s="100">
        <v>210</v>
      </c>
      <c r="C42" s="304" t="s">
        <v>111</v>
      </c>
      <c r="D42" s="133" t="s">
        <v>71</v>
      </c>
      <c r="E42" s="379" t="s">
        <v>109</v>
      </c>
      <c r="F42" s="270" t="s">
        <v>110</v>
      </c>
      <c r="G42" s="410">
        <v>9.0775462962962956E-4</v>
      </c>
      <c r="H42" s="406">
        <v>8</v>
      </c>
      <c r="I42" s="471">
        <v>9</v>
      </c>
    </row>
    <row r="43" spans="1:9" s="49" customFormat="1" ht="15.75">
      <c r="A43" s="472">
        <v>8</v>
      </c>
      <c r="B43" s="255"/>
      <c r="C43" s="202"/>
      <c r="D43" s="403"/>
      <c r="E43" s="326"/>
      <c r="F43" s="271"/>
      <c r="G43" s="411"/>
      <c r="H43" s="406"/>
      <c r="I43" s="471"/>
    </row>
    <row r="44" spans="1:9" s="49" customFormat="1" ht="15.75">
      <c r="A44" s="476"/>
      <c r="B44" s="100"/>
      <c r="C44" s="304"/>
      <c r="D44" s="103"/>
      <c r="E44" s="331"/>
      <c r="F44" s="330"/>
      <c r="G44" s="411"/>
      <c r="H44" s="311"/>
      <c r="I44" s="477"/>
    </row>
    <row r="45" spans="1:9" ht="15.75">
      <c r="A45" s="345">
        <v>8</v>
      </c>
      <c r="B45" s="342"/>
      <c r="C45" s="343"/>
      <c r="D45" s="164"/>
      <c r="E45" s="350"/>
      <c r="F45" s="164"/>
      <c r="G45" s="351"/>
      <c r="H45" s="164"/>
      <c r="I45" s="164"/>
    </row>
    <row r="46" spans="1:9" ht="15.75">
      <c r="A46" s="345"/>
      <c r="B46" s="342"/>
      <c r="C46" s="347"/>
      <c r="D46" s="283"/>
      <c r="E46" s="352"/>
      <c r="F46" s="168"/>
      <c r="G46" s="351"/>
      <c r="H46" s="164"/>
      <c r="I46" s="164"/>
    </row>
    <row r="47" spans="1:9" ht="15.75">
      <c r="A47" s="345"/>
      <c r="B47" s="342"/>
      <c r="C47" s="343"/>
      <c r="D47" s="305"/>
      <c r="E47" s="350"/>
      <c r="F47" s="305"/>
      <c r="G47" s="351"/>
      <c r="H47" s="164"/>
      <c r="I47" s="164"/>
    </row>
    <row r="48" spans="1:9" ht="15.75">
      <c r="A48" s="345"/>
      <c r="B48" s="342"/>
      <c r="C48" s="343"/>
      <c r="D48" s="164"/>
      <c r="E48" s="164"/>
      <c r="F48" s="164"/>
      <c r="G48" s="353"/>
      <c r="H48" s="164"/>
      <c r="I48" s="164"/>
    </row>
    <row r="49" spans="1:9" ht="15.75">
      <c r="A49" s="341"/>
      <c r="B49" s="342"/>
      <c r="C49" s="343"/>
      <c r="D49" s="164"/>
      <c r="E49" s="164"/>
      <c r="F49" s="164"/>
      <c r="G49" s="353"/>
      <c r="H49" s="164"/>
      <c r="I49" s="164"/>
    </row>
    <row r="50" spans="1:9" ht="15.75">
      <c r="A50" s="164"/>
      <c r="B50" s="343"/>
      <c r="C50" s="343"/>
      <c r="D50" s="164"/>
      <c r="E50" s="164"/>
      <c r="F50" s="164"/>
      <c r="G50" s="353"/>
      <c r="H50" s="164"/>
      <c r="I50" s="164"/>
    </row>
    <row r="51" spans="1:9">
      <c r="G51" s="94"/>
    </row>
  </sheetData>
  <mergeCells count="6">
    <mergeCell ref="D31:E31"/>
    <mergeCell ref="A2:I2"/>
    <mergeCell ref="A3:I3"/>
    <mergeCell ref="D6:E6"/>
    <mergeCell ref="A27:I27"/>
    <mergeCell ref="A28:I28"/>
  </mergeCells>
  <pageMargins left="0.31496062992125984" right="0" top="0.35433070866141736" bottom="0" header="0.31496062992125984" footer="0.31496062992125984"/>
  <pageSetup paperSize="9" orientation="portrait" horizontalDpi="0" verticalDpi="0" r:id="rId1"/>
  <rowBreaks count="1" manualBreakCount="1">
    <brk id="2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zoomScaleNormal="100" workbookViewId="0">
      <selection activeCell="H18" sqref="H18"/>
    </sheetView>
  </sheetViews>
  <sheetFormatPr defaultRowHeight="15"/>
  <cols>
    <col min="1" max="1" width="4" customWidth="1"/>
    <col min="2" max="2" width="7.85546875" customWidth="1"/>
    <col min="3" max="3" width="21" customWidth="1"/>
    <col min="4" max="4" width="9.5703125" customWidth="1"/>
    <col min="5" max="5" width="16.42578125" customWidth="1"/>
    <col min="6" max="6" width="11.5703125" customWidth="1"/>
    <col min="7" max="7" width="11.42578125" customWidth="1"/>
    <col min="8" max="8" width="8.5703125" style="49" customWidth="1"/>
    <col min="9" max="9" width="7.7109375" customWidth="1"/>
  </cols>
  <sheetData>
    <row r="1" spans="1:9">
      <c r="A1" s="49"/>
      <c r="B1" s="49"/>
      <c r="C1" s="49"/>
      <c r="D1" s="49"/>
      <c r="E1" s="49"/>
      <c r="F1" s="49"/>
      <c r="G1" s="94"/>
      <c r="H1" s="94"/>
      <c r="I1" s="49"/>
    </row>
    <row r="2" spans="1:9" ht="20.25">
      <c r="A2" s="570" t="s">
        <v>38</v>
      </c>
      <c r="B2" s="570"/>
      <c r="C2" s="570"/>
      <c r="D2" s="570"/>
      <c r="E2" s="570"/>
      <c r="F2" s="570"/>
      <c r="G2" s="570"/>
      <c r="H2" s="570"/>
      <c r="I2" s="570"/>
    </row>
    <row r="3" spans="1:9" ht="20.25">
      <c r="A3" s="570" t="s">
        <v>9</v>
      </c>
      <c r="B3" s="570"/>
      <c r="C3" s="570"/>
      <c r="D3" s="570"/>
      <c r="E3" s="570"/>
      <c r="F3" s="570"/>
      <c r="G3" s="570"/>
      <c r="H3" s="570"/>
      <c r="I3" s="570"/>
    </row>
    <row r="4" spans="1:9" ht="20.25">
      <c r="A4" s="65"/>
      <c r="B4" s="66"/>
      <c r="C4" s="68" t="s">
        <v>0</v>
      </c>
      <c r="D4" s="64"/>
      <c r="E4" s="65"/>
      <c r="F4" s="65"/>
      <c r="G4" s="67"/>
      <c r="H4" s="67"/>
      <c r="I4" s="79"/>
    </row>
    <row r="5" spans="1:9" ht="15.75">
      <c r="A5" s="60"/>
      <c r="B5" s="66"/>
      <c r="C5" s="69" t="s">
        <v>86</v>
      </c>
      <c r="D5" s="64"/>
      <c r="E5" s="63"/>
      <c r="F5" s="63"/>
      <c r="G5" s="78"/>
      <c r="H5" s="78"/>
      <c r="I5" s="64"/>
    </row>
    <row r="6" spans="1:9" s="49" customFormat="1" ht="19.5">
      <c r="A6" s="60"/>
      <c r="B6" s="66"/>
      <c r="C6" s="69"/>
      <c r="D6" s="119" t="s">
        <v>37</v>
      </c>
      <c r="E6" s="63"/>
      <c r="F6" s="63"/>
      <c r="G6" s="78"/>
      <c r="H6" s="78"/>
      <c r="I6" s="64"/>
    </row>
    <row r="7" spans="1:9" ht="15.75">
      <c r="A7" s="60"/>
      <c r="B7" s="61"/>
      <c r="C7" s="62"/>
      <c r="D7" s="571" t="s">
        <v>34</v>
      </c>
      <c r="E7" s="571"/>
      <c r="F7" s="77"/>
      <c r="G7" s="76"/>
      <c r="H7" s="76"/>
      <c r="I7" s="77"/>
    </row>
    <row r="8" spans="1:9">
      <c r="A8" s="59"/>
      <c r="B8" s="59"/>
      <c r="C8" s="75"/>
      <c r="D8" s="59"/>
      <c r="E8" s="59"/>
      <c r="F8" s="59"/>
      <c r="G8" s="74"/>
      <c r="H8" s="74"/>
      <c r="I8" s="73"/>
    </row>
    <row r="9" spans="1:9" ht="21">
      <c r="A9" s="80" t="s">
        <v>1</v>
      </c>
      <c r="B9" s="80" t="s">
        <v>2</v>
      </c>
      <c r="C9" s="81" t="s">
        <v>21</v>
      </c>
      <c r="D9" s="82" t="s">
        <v>3</v>
      </c>
      <c r="E9" s="128" t="s">
        <v>4</v>
      </c>
      <c r="F9" s="83" t="s">
        <v>5</v>
      </c>
      <c r="G9" s="83" t="s">
        <v>19</v>
      </c>
      <c r="H9" s="83" t="s">
        <v>8</v>
      </c>
      <c r="I9" s="82" t="s">
        <v>47</v>
      </c>
    </row>
    <row r="10" spans="1:9" ht="19.5" customHeight="1">
      <c r="A10" s="445">
        <v>1</v>
      </c>
      <c r="B10" s="255">
        <v>310</v>
      </c>
      <c r="C10" s="304" t="s">
        <v>157</v>
      </c>
      <c r="D10" s="103" t="s">
        <v>74</v>
      </c>
      <c r="E10" s="400" t="s">
        <v>133</v>
      </c>
      <c r="F10" s="400" t="s">
        <v>134</v>
      </c>
      <c r="G10" s="93">
        <v>3.2966435185185186E-3</v>
      </c>
      <c r="H10" s="406">
        <v>1</v>
      </c>
      <c r="I10" s="26">
        <v>20</v>
      </c>
    </row>
    <row r="11" spans="1:9" ht="21.75" customHeight="1">
      <c r="A11" s="446">
        <v>2</v>
      </c>
      <c r="B11" s="120">
        <v>311</v>
      </c>
      <c r="C11" s="304" t="s">
        <v>158</v>
      </c>
      <c r="D11" s="132" t="s">
        <v>98</v>
      </c>
      <c r="E11" s="506" t="s">
        <v>133</v>
      </c>
      <c r="F11" s="507" t="s">
        <v>134</v>
      </c>
      <c r="G11" s="93">
        <v>3.3773148148148152E-3</v>
      </c>
      <c r="H11" s="409">
        <v>2</v>
      </c>
      <c r="I11" s="26">
        <v>17</v>
      </c>
    </row>
    <row r="12" spans="1:9" ht="22.5" customHeight="1">
      <c r="A12" s="445">
        <v>3</v>
      </c>
      <c r="B12" s="100">
        <v>170</v>
      </c>
      <c r="C12" s="304" t="s">
        <v>92</v>
      </c>
      <c r="D12" s="404" t="s">
        <v>71</v>
      </c>
      <c r="E12" s="469" t="s">
        <v>93</v>
      </c>
      <c r="F12" s="384" t="s">
        <v>77</v>
      </c>
      <c r="G12" s="436">
        <v>3.5289351851851853E-3</v>
      </c>
      <c r="H12" s="447">
        <v>3</v>
      </c>
      <c r="I12" s="26">
        <v>15</v>
      </c>
    </row>
    <row r="13" spans="1:9" ht="21.75">
      <c r="A13" s="446">
        <v>5</v>
      </c>
      <c r="B13" s="100">
        <v>174</v>
      </c>
      <c r="C13" s="304" t="s">
        <v>99</v>
      </c>
      <c r="D13" s="103" t="s">
        <v>71</v>
      </c>
      <c r="E13" s="469" t="s">
        <v>93</v>
      </c>
      <c r="F13" s="271" t="s">
        <v>77</v>
      </c>
      <c r="G13" s="436">
        <v>3.6287037037037039E-3</v>
      </c>
      <c r="H13" s="406">
        <v>4</v>
      </c>
      <c r="I13" s="26">
        <v>13</v>
      </c>
    </row>
    <row r="14" spans="1:9" ht="15.75">
      <c r="A14" s="446">
        <v>6</v>
      </c>
      <c r="B14" s="255">
        <v>337</v>
      </c>
      <c r="C14" s="202" t="s">
        <v>175</v>
      </c>
      <c r="D14" s="444" t="s">
        <v>71</v>
      </c>
      <c r="E14" s="330" t="s">
        <v>173</v>
      </c>
      <c r="F14" s="271" t="s">
        <v>176</v>
      </c>
      <c r="G14" s="93">
        <v>3.6680555555555559E-3</v>
      </c>
      <c r="H14" s="406">
        <v>5</v>
      </c>
      <c r="I14" s="26">
        <v>12</v>
      </c>
    </row>
    <row r="15" spans="1:9" ht="20.25" customHeight="1">
      <c r="A15" s="445">
        <v>7</v>
      </c>
      <c r="B15" s="255">
        <v>264</v>
      </c>
      <c r="C15" s="202" t="s">
        <v>180</v>
      </c>
      <c r="D15" s="320" t="s">
        <v>71</v>
      </c>
      <c r="E15" s="330" t="s">
        <v>143</v>
      </c>
      <c r="F15" s="304" t="s">
        <v>144</v>
      </c>
      <c r="G15" s="93">
        <v>3.8393518518518512E-3</v>
      </c>
      <c r="H15" s="414">
        <v>6</v>
      </c>
      <c r="I15" s="26">
        <v>11</v>
      </c>
    </row>
    <row r="16" spans="1:9" ht="19.5" customHeight="1">
      <c r="A16" s="445">
        <v>8</v>
      </c>
      <c r="B16" s="255">
        <v>269</v>
      </c>
      <c r="C16" s="304" t="s">
        <v>185</v>
      </c>
      <c r="D16" s="103" t="s">
        <v>98</v>
      </c>
      <c r="E16" s="330" t="s">
        <v>143</v>
      </c>
      <c r="F16" s="330" t="s">
        <v>144</v>
      </c>
      <c r="G16" s="436">
        <v>3.9096064814814818E-3</v>
      </c>
      <c r="H16" s="414">
        <v>7</v>
      </c>
      <c r="I16" s="26">
        <v>10</v>
      </c>
    </row>
    <row r="17" spans="1:9" ht="21" customHeight="1">
      <c r="A17" s="417">
        <v>9</v>
      </c>
      <c r="B17" s="255"/>
      <c r="C17" s="202"/>
      <c r="D17" s="320"/>
      <c r="E17" s="401"/>
      <c r="F17" s="304"/>
      <c r="G17" s="93"/>
      <c r="H17" s="404"/>
      <c r="I17" s="304"/>
    </row>
    <row r="18" spans="1:9" s="49" customFormat="1"/>
    <row r="19" spans="1:9" s="49" customFormat="1"/>
    <row r="20" spans="1:9" s="49" customFormat="1"/>
    <row r="21" spans="1:9" s="49" customFormat="1"/>
    <row r="22" spans="1:9" s="49" customFormat="1"/>
    <row r="23" spans="1:9" s="49" customFormat="1"/>
    <row r="24" spans="1:9" s="49" customFormat="1"/>
    <row r="25" spans="1:9" s="49" customFormat="1"/>
    <row r="26" spans="1:9" s="49" customFormat="1"/>
    <row r="27" spans="1:9" s="49" customFormat="1"/>
    <row r="28" spans="1:9" s="49" customFormat="1"/>
    <row r="29" spans="1:9" s="49" customFormat="1"/>
    <row r="30" spans="1:9" s="49" customFormat="1"/>
    <row r="31" spans="1:9" s="49" customFormat="1"/>
    <row r="32" spans="1:9" s="49" customFormat="1"/>
    <row r="33" spans="1:9" s="49" customFormat="1"/>
    <row r="34" spans="1:9" s="49" customFormat="1"/>
    <row r="35" spans="1:9" s="49" customFormat="1"/>
    <row r="36" spans="1:9" s="49" customFormat="1"/>
    <row r="37" spans="1:9" s="49" customFormat="1"/>
    <row r="38" spans="1:9" s="49" customFormat="1"/>
    <row r="39" spans="1:9" s="49" customFormat="1"/>
    <row r="40" spans="1:9" s="49" customFormat="1"/>
    <row r="41" spans="1:9" s="49" customFormat="1"/>
    <row r="42" spans="1:9" s="49" customFormat="1"/>
    <row r="43" spans="1:9" s="49" customFormat="1"/>
    <row r="44" spans="1:9" s="49" customFormat="1"/>
    <row r="45" spans="1:9">
      <c r="A45" s="123"/>
      <c r="B45" s="157"/>
      <c r="C45" s="157"/>
      <c r="D45" s="157"/>
      <c r="E45" s="157"/>
      <c r="F45" s="157"/>
      <c r="G45" s="177"/>
      <c r="H45" s="177"/>
      <c r="I45" s="157"/>
    </row>
    <row r="46" spans="1:9">
      <c r="A46" s="157"/>
      <c r="B46" s="157"/>
      <c r="C46" s="157"/>
      <c r="D46" s="157"/>
      <c r="E46" s="157"/>
      <c r="F46" s="157"/>
      <c r="G46" s="177"/>
      <c r="H46" s="177"/>
      <c r="I46" s="157"/>
    </row>
  </sheetData>
  <mergeCells count="3">
    <mergeCell ref="A2:I2"/>
    <mergeCell ref="A3:I3"/>
    <mergeCell ref="D7:E7"/>
  </mergeCells>
  <pageMargins left="0.39370078740157483" right="0" top="0.55118110236220474" bottom="0.15748031496062992" header="0.31496062992125984" footer="0.31496062992125984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zoomScale="110" zoomScaleNormal="110" workbookViewId="0">
      <selection activeCell="F17" sqref="F17"/>
    </sheetView>
  </sheetViews>
  <sheetFormatPr defaultRowHeight="15"/>
  <cols>
    <col min="1" max="1" width="3.28515625" customWidth="1"/>
    <col min="2" max="2" width="7.5703125" customWidth="1"/>
    <col min="3" max="3" width="20.5703125" customWidth="1"/>
    <col min="4" max="4" width="10.5703125" customWidth="1"/>
    <col min="5" max="5" width="14.7109375" customWidth="1"/>
    <col min="6" max="6" width="12.85546875" customWidth="1"/>
    <col min="7" max="7" width="13" customWidth="1"/>
    <col min="8" max="8" width="8.5703125" style="49" customWidth="1"/>
    <col min="9" max="9" width="7.7109375" customWidth="1"/>
  </cols>
  <sheetData>
    <row r="1" spans="1:10" ht="20.25">
      <c r="A1" s="570" t="s">
        <v>38</v>
      </c>
      <c r="B1" s="570"/>
      <c r="C1" s="570"/>
      <c r="D1" s="570"/>
      <c r="E1" s="570"/>
      <c r="F1" s="570"/>
      <c r="G1" s="570"/>
      <c r="H1" s="570"/>
      <c r="I1" s="570"/>
    </row>
    <row r="2" spans="1:10" ht="20.25">
      <c r="A2" s="570" t="s">
        <v>9</v>
      </c>
      <c r="B2" s="570"/>
      <c r="C2" s="570"/>
      <c r="D2" s="570"/>
      <c r="E2" s="570"/>
      <c r="F2" s="570"/>
      <c r="G2" s="570"/>
      <c r="H2" s="570"/>
      <c r="I2" s="570"/>
    </row>
    <row r="3" spans="1:10" ht="20.25">
      <c r="A3" s="65"/>
      <c r="B3" s="66"/>
      <c r="C3" s="68" t="s">
        <v>0</v>
      </c>
      <c r="D3" s="64"/>
      <c r="E3" s="65"/>
      <c r="F3" s="65"/>
      <c r="G3" s="67"/>
      <c r="H3" s="67"/>
      <c r="I3" s="79"/>
    </row>
    <row r="4" spans="1:10" ht="15.75">
      <c r="A4" s="60"/>
      <c r="B4" s="66"/>
      <c r="C4" s="69" t="s">
        <v>86</v>
      </c>
      <c r="D4" s="64"/>
      <c r="E4" s="63"/>
      <c r="F4" s="63"/>
      <c r="G4" s="78"/>
      <c r="H4" s="78"/>
      <c r="I4" s="64"/>
    </row>
    <row r="5" spans="1:10" s="49" customFormat="1" ht="19.5">
      <c r="A5" s="60"/>
      <c r="B5" s="66"/>
      <c r="C5" s="69"/>
      <c r="D5" s="192" t="s">
        <v>26</v>
      </c>
      <c r="E5" s="63"/>
      <c r="F5" s="63"/>
      <c r="G5" s="78"/>
      <c r="H5" s="78"/>
      <c r="I5" s="64"/>
    </row>
    <row r="6" spans="1:10" s="49" customFormat="1" ht="19.5">
      <c r="A6" s="60"/>
      <c r="B6" s="66"/>
      <c r="C6" s="69"/>
      <c r="D6" s="64"/>
      <c r="E6" s="126" t="s">
        <v>36</v>
      </c>
      <c r="F6" s="63"/>
      <c r="G6" s="78"/>
      <c r="H6" s="78"/>
      <c r="I6" s="64"/>
    </row>
    <row r="7" spans="1:10" ht="15.75">
      <c r="A7" s="60"/>
      <c r="B7" s="61"/>
      <c r="C7" s="62"/>
      <c r="D7" s="571"/>
      <c r="E7" s="571"/>
      <c r="F7" s="190"/>
      <c r="G7" s="76"/>
      <c r="H7" s="76"/>
      <c r="I7" s="190"/>
    </row>
    <row r="8" spans="1:10" ht="31.5">
      <c r="A8" s="80" t="s">
        <v>1</v>
      </c>
      <c r="B8" s="80" t="s">
        <v>2</v>
      </c>
      <c r="C8" s="81" t="s">
        <v>68</v>
      </c>
      <c r="D8" s="82" t="s">
        <v>3</v>
      </c>
      <c r="E8" s="83" t="s">
        <v>4</v>
      </c>
      <c r="F8" s="83" t="s">
        <v>5</v>
      </c>
      <c r="G8" s="83" t="s">
        <v>19</v>
      </c>
      <c r="H8" s="83" t="s">
        <v>8</v>
      </c>
      <c r="I8" s="82" t="s">
        <v>47</v>
      </c>
    </row>
    <row r="9" spans="1:10" s="49" customFormat="1" ht="22.5" customHeight="1">
      <c r="A9" s="23">
        <v>3</v>
      </c>
      <c r="B9" s="100">
        <v>326</v>
      </c>
      <c r="C9" s="202" t="s">
        <v>121</v>
      </c>
      <c r="D9" s="320" t="s">
        <v>74</v>
      </c>
      <c r="E9" s="330" t="s">
        <v>122</v>
      </c>
      <c r="F9" s="304" t="s">
        <v>123</v>
      </c>
      <c r="G9" s="93">
        <v>1.9167824074074072E-3</v>
      </c>
      <c r="H9" s="447">
        <v>1</v>
      </c>
      <c r="I9" s="417">
        <v>20</v>
      </c>
    </row>
    <row r="10" spans="1:10" ht="30" customHeight="1">
      <c r="A10" s="23">
        <v>5</v>
      </c>
      <c r="B10" s="386">
        <v>212</v>
      </c>
      <c r="C10" s="304" t="s">
        <v>113</v>
      </c>
      <c r="D10" s="417" t="s">
        <v>98</v>
      </c>
      <c r="E10" s="330" t="s">
        <v>109</v>
      </c>
      <c r="F10" s="271" t="s">
        <v>114</v>
      </c>
      <c r="G10" s="436">
        <v>2.0679398148148146E-3</v>
      </c>
      <c r="H10" s="447">
        <v>2</v>
      </c>
      <c r="I10" s="417">
        <v>17</v>
      </c>
    </row>
    <row r="11" spans="1:10" ht="24">
      <c r="A11" s="23">
        <v>1</v>
      </c>
      <c r="B11" s="100">
        <v>213</v>
      </c>
      <c r="C11" s="304" t="s">
        <v>115</v>
      </c>
      <c r="D11" s="103" t="s">
        <v>98</v>
      </c>
      <c r="E11" s="440" t="s">
        <v>109</v>
      </c>
      <c r="F11" s="330" t="s">
        <v>114</v>
      </c>
      <c r="G11" s="93">
        <v>2.074421296296296E-3</v>
      </c>
      <c r="H11" s="447">
        <v>3</v>
      </c>
      <c r="I11" s="417">
        <v>15</v>
      </c>
    </row>
    <row r="12" spans="1:10" ht="24" customHeight="1">
      <c r="A12" s="23">
        <v>4</v>
      </c>
      <c r="B12" s="100">
        <v>271</v>
      </c>
      <c r="C12" s="304" t="s">
        <v>142</v>
      </c>
      <c r="D12" s="103" t="s">
        <v>98</v>
      </c>
      <c r="E12" s="304" t="s">
        <v>143</v>
      </c>
      <c r="F12" s="304" t="s">
        <v>144</v>
      </c>
      <c r="G12" s="436">
        <v>2.328240740740741E-3</v>
      </c>
      <c r="H12" s="447">
        <v>4</v>
      </c>
      <c r="I12" s="417">
        <v>13</v>
      </c>
      <c r="J12" s="205"/>
    </row>
    <row r="13" spans="1:10" s="49" customFormat="1" ht="23.25" customHeight="1">
      <c r="A13" s="23">
        <v>7</v>
      </c>
      <c r="B13" s="327" t="s">
        <v>188</v>
      </c>
      <c r="C13" s="202" t="s">
        <v>189</v>
      </c>
      <c r="D13" s="403" t="s">
        <v>74</v>
      </c>
      <c r="E13" s="441" t="s">
        <v>143</v>
      </c>
      <c r="F13" s="271" t="s">
        <v>144</v>
      </c>
      <c r="G13" s="436" t="s">
        <v>224</v>
      </c>
      <c r="H13" s="425"/>
      <c r="I13" s="437"/>
      <c r="J13" s="238"/>
    </row>
    <row r="14" spans="1:10" s="49" customFormat="1" ht="22.5">
      <c r="A14" s="23"/>
      <c r="B14" s="100">
        <v>176</v>
      </c>
      <c r="C14" s="96" t="s">
        <v>87</v>
      </c>
      <c r="D14" s="333" t="s">
        <v>71</v>
      </c>
      <c r="E14" s="438" t="s">
        <v>76</v>
      </c>
      <c r="F14" s="57" t="s">
        <v>77</v>
      </c>
      <c r="G14" s="436" t="s">
        <v>222</v>
      </c>
      <c r="H14" s="29"/>
      <c r="I14" s="29"/>
      <c r="J14" s="238"/>
    </row>
    <row r="15" spans="1:10" ht="15.75">
      <c r="A15" s="23"/>
      <c r="B15" s="100"/>
      <c r="C15" s="338"/>
      <c r="D15" s="269"/>
      <c r="E15" s="318"/>
      <c r="F15" s="152"/>
      <c r="G15" s="93"/>
      <c r="H15" s="311"/>
      <c r="I15" s="312"/>
      <c r="J15" s="238"/>
    </row>
    <row r="16" spans="1:10" s="49" customFormat="1">
      <c r="G16" s="94"/>
      <c r="H16" s="94"/>
    </row>
    <row r="17" spans="7:8" s="49" customFormat="1">
      <c r="G17" s="94"/>
      <c r="H17" s="94"/>
    </row>
    <row r="18" spans="7:8" s="49" customFormat="1">
      <c r="G18" s="94"/>
      <c r="H18" s="94"/>
    </row>
    <row r="19" spans="7:8" s="49" customFormat="1">
      <c r="G19" s="94"/>
      <c r="H19" s="94"/>
    </row>
    <row r="20" spans="7:8" s="49" customFormat="1">
      <c r="G20" s="94"/>
      <c r="H20" s="94"/>
    </row>
    <row r="21" spans="7:8" s="49" customFormat="1">
      <c r="G21" s="94"/>
      <c r="H21" s="94"/>
    </row>
    <row r="22" spans="7:8" s="49" customFormat="1">
      <c r="G22" s="94"/>
      <c r="H22" s="94"/>
    </row>
    <row r="23" spans="7:8" s="49" customFormat="1">
      <c r="G23" s="94"/>
      <c r="H23" s="94"/>
    </row>
    <row r="24" spans="7:8" s="49" customFormat="1">
      <c r="G24" s="94"/>
      <c r="H24" s="94"/>
    </row>
    <row r="25" spans="7:8" s="49" customFormat="1">
      <c r="G25" s="94"/>
      <c r="H25" s="94"/>
    </row>
    <row r="26" spans="7:8" s="49" customFormat="1">
      <c r="G26" s="94"/>
      <c r="H26" s="94"/>
    </row>
    <row r="27" spans="7:8" s="49" customFormat="1">
      <c r="G27" s="94"/>
      <c r="H27" s="94"/>
    </row>
    <row r="28" spans="7:8" s="49" customFormat="1">
      <c r="G28" s="94"/>
      <c r="H28" s="94"/>
    </row>
    <row r="29" spans="7:8" s="49" customFormat="1">
      <c r="G29" s="94"/>
      <c r="H29" s="94"/>
    </row>
    <row r="30" spans="7:8" s="49" customFormat="1">
      <c r="G30" s="94"/>
      <c r="H30" s="94"/>
    </row>
    <row r="31" spans="7:8" s="49" customFormat="1">
      <c r="G31" s="94"/>
      <c r="H31" s="94"/>
    </row>
    <row r="32" spans="7:8" s="49" customFormat="1">
      <c r="G32" s="94"/>
      <c r="H32" s="94"/>
    </row>
    <row r="33" spans="1:9" s="49" customFormat="1">
      <c r="G33" s="94"/>
      <c r="H33" s="94"/>
    </row>
    <row r="34" spans="1:9" s="49" customFormat="1">
      <c r="G34" s="94"/>
      <c r="H34" s="94"/>
    </row>
    <row r="35" spans="1:9" s="49" customFormat="1">
      <c r="G35" s="94"/>
      <c r="H35" s="94"/>
    </row>
    <row r="36" spans="1:9" s="49" customFormat="1">
      <c r="G36" s="94"/>
      <c r="H36" s="94"/>
    </row>
    <row r="37" spans="1:9" ht="15.75">
      <c r="A37" s="165"/>
      <c r="B37" s="160"/>
      <c r="C37" s="161"/>
      <c r="D37" s="162"/>
      <c r="E37" s="163"/>
      <c r="F37" s="163"/>
      <c r="G37" s="175"/>
      <c r="H37" s="175"/>
      <c r="I37" s="176"/>
    </row>
    <row r="38" spans="1:9" ht="15.75">
      <c r="A38" s="165"/>
      <c r="B38" s="156"/>
      <c r="C38" s="157"/>
      <c r="D38" s="157"/>
      <c r="E38" s="157"/>
      <c r="F38" s="157"/>
      <c r="G38" s="175"/>
      <c r="H38" s="175"/>
      <c r="I38" s="176"/>
    </row>
    <row r="39" spans="1:9">
      <c r="A39" s="123"/>
      <c r="B39" s="157"/>
      <c r="C39" s="157"/>
      <c r="D39" s="157"/>
      <c r="E39" s="157"/>
      <c r="F39" s="157"/>
      <c r="G39" s="177"/>
      <c r="H39" s="177"/>
      <c r="I39" s="157"/>
    </row>
    <row r="40" spans="1:9">
      <c r="A40" s="123"/>
      <c r="B40" s="157"/>
      <c r="C40" s="157"/>
      <c r="D40" s="157"/>
      <c r="E40" s="157"/>
      <c r="F40" s="157"/>
      <c r="G40" s="177"/>
      <c r="H40" s="177"/>
      <c r="I40" s="157"/>
    </row>
    <row r="41" spans="1:9">
      <c r="A41" s="123"/>
      <c r="B41" s="157"/>
      <c r="C41" s="157"/>
      <c r="D41" s="157"/>
      <c r="E41" s="157"/>
      <c r="F41" s="157"/>
      <c r="G41" s="177"/>
      <c r="H41" s="177"/>
      <c r="I41" s="157"/>
    </row>
    <row r="42" spans="1:9">
      <c r="A42" s="123"/>
      <c r="B42" s="157"/>
      <c r="C42" s="157"/>
      <c r="D42" s="157"/>
      <c r="E42" s="157"/>
      <c r="F42" s="157"/>
      <c r="G42" s="177"/>
      <c r="H42" s="177"/>
      <c r="I42" s="157"/>
    </row>
    <row r="43" spans="1:9">
      <c r="A43" s="123"/>
      <c r="B43" s="157"/>
      <c r="C43" s="157"/>
      <c r="D43" s="157"/>
      <c r="E43" s="157"/>
      <c r="F43" s="157"/>
      <c r="G43" s="177"/>
      <c r="H43" s="177"/>
      <c r="I43" s="157"/>
    </row>
    <row r="44" spans="1:9">
      <c r="A44" s="157"/>
      <c r="B44" s="157"/>
      <c r="C44" s="157"/>
      <c r="D44" s="157"/>
      <c r="E44" s="157"/>
      <c r="F44" s="157"/>
      <c r="G44" s="177"/>
      <c r="H44" s="177"/>
      <c r="I44" s="157"/>
    </row>
    <row r="45" spans="1:9">
      <c r="G45" s="94"/>
      <c r="H45" s="94"/>
    </row>
    <row r="46" spans="1:9">
      <c r="G46" s="94"/>
      <c r="H46" s="94"/>
    </row>
  </sheetData>
  <mergeCells count="3">
    <mergeCell ref="A1:I1"/>
    <mergeCell ref="A2:I2"/>
    <mergeCell ref="D7:E7"/>
  </mergeCells>
  <pageMargins left="0.19685039370078741" right="0" top="0.15748031496062992" bottom="0" header="0.31496062992125984" footer="0.31496062992125984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topLeftCell="A16" zoomScale="85" zoomScaleNormal="85" workbookViewId="0">
      <selection activeCell="S32" sqref="S32"/>
    </sheetView>
  </sheetViews>
  <sheetFormatPr defaultRowHeight="15"/>
  <cols>
    <col min="1" max="1" width="7.28515625" customWidth="1"/>
    <col min="2" max="2" width="20.140625" customWidth="1"/>
    <col min="3" max="3" width="8.85546875" customWidth="1"/>
    <col min="4" max="4" width="15.28515625" bestFit="1" customWidth="1"/>
    <col min="5" max="5" width="11.85546875" style="49" customWidth="1"/>
    <col min="6" max="6" width="8.140625" customWidth="1"/>
    <col min="7" max="7" width="8.28515625" customWidth="1"/>
    <col min="8" max="8" width="6.7109375" customWidth="1"/>
    <col min="9" max="9" width="5" style="49" customWidth="1"/>
    <col min="10" max="10" width="7.42578125" customWidth="1"/>
    <col min="11" max="11" width="8" customWidth="1"/>
    <col min="12" max="12" width="8.140625" customWidth="1"/>
    <col min="13" max="13" width="8.28515625" customWidth="1"/>
    <col min="14" max="14" width="7.85546875" style="49" customWidth="1"/>
    <col min="15" max="15" width="7.5703125" customWidth="1"/>
  </cols>
  <sheetData>
    <row r="1" spans="1:15" s="49" customFormat="1"/>
    <row r="2" spans="1:15" s="49" customFormat="1"/>
    <row r="3" spans="1:15" s="49" customFormat="1" ht="20.25">
      <c r="D3" s="194" t="s">
        <v>41</v>
      </c>
    </row>
    <row r="4" spans="1:15" s="49" customFormat="1" ht="20.25">
      <c r="D4" s="194"/>
    </row>
    <row r="5" spans="1:15" s="49" customFormat="1" ht="20.25">
      <c r="D5" s="194"/>
    </row>
    <row r="6" spans="1:15" s="49" customFormat="1">
      <c r="B6" s="204" t="s">
        <v>96</v>
      </c>
    </row>
    <row r="7" spans="1:15" s="49" customFormat="1" ht="15.75">
      <c r="A7" s="33"/>
      <c r="B7" s="34"/>
      <c r="C7" s="571" t="s">
        <v>39</v>
      </c>
      <c r="D7" s="571"/>
      <c r="E7" s="571"/>
      <c r="F7" s="571"/>
      <c r="G7" s="46"/>
      <c r="H7" s="45"/>
      <c r="I7" s="76"/>
      <c r="J7" s="45"/>
      <c r="K7" s="45"/>
      <c r="L7" s="45"/>
      <c r="M7" s="46"/>
      <c r="N7" s="196"/>
    </row>
    <row r="8" spans="1:15" s="49" customFormat="1">
      <c r="A8" s="31"/>
      <c r="B8" s="44"/>
      <c r="C8" s="44"/>
      <c r="D8" s="31"/>
      <c r="E8" s="59"/>
      <c r="F8" s="31"/>
      <c r="G8" s="31"/>
      <c r="H8" s="43"/>
      <c r="I8" s="74"/>
      <c r="J8" s="43"/>
      <c r="K8" s="43"/>
      <c r="L8" s="43"/>
      <c r="M8" s="42"/>
      <c r="N8" s="73"/>
    </row>
    <row r="9" spans="1:15" ht="32.25" customHeight="1">
      <c r="A9" s="30" t="s">
        <v>2</v>
      </c>
      <c r="B9" s="50" t="s">
        <v>70</v>
      </c>
      <c r="C9" s="52" t="s">
        <v>13</v>
      </c>
      <c r="D9" s="51" t="s">
        <v>14</v>
      </c>
      <c r="E9" s="51" t="s">
        <v>5</v>
      </c>
      <c r="F9" s="50">
        <v>1</v>
      </c>
      <c r="G9" s="50">
        <v>2</v>
      </c>
      <c r="H9" s="50" t="s">
        <v>12</v>
      </c>
      <c r="I9" s="50"/>
      <c r="J9" s="50">
        <v>4</v>
      </c>
      <c r="K9" s="50">
        <v>5</v>
      </c>
      <c r="L9" s="50">
        <v>6</v>
      </c>
      <c r="M9" s="50" t="s">
        <v>15</v>
      </c>
      <c r="N9" s="50" t="s">
        <v>8</v>
      </c>
      <c r="O9" s="50" t="s">
        <v>47</v>
      </c>
    </row>
    <row r="10" spans="1:15" s="49" customFormat="1" ht="32.25" customHeight="1">
      <c r="A10" s="100">
        <v>209</v>
      </c>
      <c r="B10" s="325" t="s">
        <v>108</v>
      </c>
      <c r="C10" s="404" t="s">
        <v>71</v>
      </c>
      <c r="D10" s="379" t="s">
        <v>109</v>
      </c>
      <c r="E10" s="304" t="s">
        <v>110</v>
      </c>
      <c r="F10" s="106">
        <v>4.6500000000000004</v>
      </c>
      <c r="G10" s="107">
        <v>4.33</v>
      </c>
      <c r="H10" s="107">
        <v>4.5199999999999996</v>
      </c>
      <c r="I10" s="107"/>
      <c r="J10" s="104"/>
      <c r="K10" s="101"/>
      <c r="L10" s="101"/>
      <c r="M10" s="101">
        <v>4.6500000000000004</v>
      </c>
      <c r="N10" s="292">
        <v>1</v>
      </c>
      <c r="O10" s="404">
        <v>20</v>
      </c>
    </row>
    <row r="11" spans="1:15" ht="27" customHeight="1">
      <c r="A11" s="327" t="s">
        <v>163</v>
      </c>
      <c r="B11" s="480" t="s">
        <v>164</v>
      </c>
      <c r="C11" s="492" t="s">
        <v>98</v>
      </c>
      <c r="D11" s="517" t="s">
        <v>133</v>
      </c>
      <c r="E11" s="481" t="s">
        <v>134</v>
      </c>
      <c r="F11" s="56">
        <v>3.77</v>
      </c>
      <c r="G11" s="56">
        <v>3.89</v>
      </c>
      <c r="H11" s="56">
        <v>4.04</v>
      </c>
      <c r="I11" s="56"/>
      <c r="J11" s="56">
        <v>4.1500000000000004</v>
      </c>
      <c r="K11" s="56">
        <v>4.12</v>
      </c>
      <c r="L11" s="56">
        <v>4.08</v>
      </c>
      <c r="M11" s="56">
        <v>4.1500000000000004</v>
      </c>
      <c r="N11" s="292">
        <v>2</v>
      </c>
      <c r="O11" s="56">
        <v>17</v>
      </c>
    </row>
    <row r="12" spans="1:15" s="49" customFormat="1" ht="26.25" customHeight="1">
      <c r="A12" s="337">
        <v>328</v>
      </c>
      <c r="B12" s="332" t="s">
        <v>125</v>
      </c>
      <c r="C12" s="320" t="s">
        <v>98</v>
      </c>
      <c r="D12" s="367" t="s">
        <v>122</v>
      </c>
      <c r="E12" s="304" t="s">
        <v>123</v>
      </c>
      <c r="F12" s="106">
        <v>3.88</v>
      </c>
      <c r="G12" s="107">
        <v>3.78</v>
      </c>
      <c r="H12" s="107">
        <v>3.92</v>
      </c>
      <c r="I12" s="107"/>
      <c r="J12" s="104">
        <v>3.93</v>
      </c>
      <c r="K12" s="101">
        <v>4.1100000000000003</v>
      </c>
      <c r="L12" s="101">
        <v>4.08</v>
      </c>
      <c r="M12" s="101">
        <v>4.1100000000000003</v>
      </c>
      <c r="N12" s="292">
        <v>3</v>
      </c>
      <c r="O12" s="103">
        <v>15</v>
      </c>
    </row>
    <row r="13" spans="1:15" s="49" customFormat="1" ht="29.25" customHeight="1">
      <c r="A13" s="327" t="s">
        <v>188</v>
      </c>
      <c r="B13" s="202" t="s">
        <v>189</v>
      </c>
      <c r="C13" s="403" t="s">
        <v>74</v>
      </c>
      <c r="D13" s="441" t="s">
        <v>143</v>
      </c>
      <c r="E13" s="271" t="s">
        <v>144</v>
      </c>
      <c r="F13" s="102">
        <v>3.95</v>
      </c>
      <c r="G13" s="102" t="s">
        <v>196</v>
      </c>
      <c r="H13" s="102" t="s">
        <v>196</v>
      </c>
      <c r="I13" s="102"/>
      <c r="J13" s="102" t="s">
        <v>196</v>
      </c>
      <c r="K13" s="102">
        <v>3.68</v>
      </c>
      <c r="L13" s="102" t="s">
        <v>196</v>
      </c>
      <c r="M13" s="374">
        <v>3.95</v>
      </c>
      <c r="N13" s="375">
        <v>4</v>
      </c>
      <c r="O13" s="376">
        <v>13</v>
      </c>
    </row>
    <row r="14" spans="1:15" s="49" customFormat="1" ht="28.5" customHeight="1">
      <c r="A14" s="100">
        <v>178</v>
      </c>
      <c r="B14" s="338" t="s">
        <v>88</v>
      </c>
      <c r="C14" s="269" t="s">
        <v>69</v>
      </c>
      <c r="D14" s="316" t="s">
        <v>76</v>
      </c>
      <c r="E14" s="271" t="s">
        <v>77</v>
      </c>
      <c r="F14" s="56">
        <v>3.64</v>
      </c>
      <c r="G14" s="56">
        <v>3.7</v>
      </c>
      <c r="H14" s="56">
        <v>3.25</v>
      </c>
      <c r="I14" s="56"/>
      <c r="J14" s="56" t="s">
        <v>196</v>
      </c>
      <c r="K14" s="56">
        <v>3.8</v>
      </c>
      <c r="L14" s="56">
        <v>3.85</v>
      </c>
      <c r="M14" s="56">
        <v>3.85</v>
      </c>
      <c r="N14" s="56">
        <v>5</v>
      </c>
      <c r="O14" s="56">
        <v>12</v>
      </c>
    </row>
    <row r="15" spans="1:15" s="49" customFormat="1" ht="23.25" customHeight="1">
      <c r="A15" s="337">
        <v>273</v>
      </c>
      <c r="B15" s="502" t="s">
        <v>147</v>
      </c>
      <c r="C15" s="404" t="s">
        <v>98</v>
      </c>
      <c r="D15" s="367" t="s">
        <v>143</v>
      </c>
      <c r="E15" s="304" t="s">
        <v>144</v>
      </c>
      <c r="F15" s="102">
        <v>3.1</v>
      </c>
      <c r="G15" s="102">
        <v>3.59</v>
      </c>
      <c r="H15" s="102">
        <v>3.6</v>
      </c>
      <c r="I15" s="102"/>
      <c r="J15" s="102">
        <v>3.14</v>
      </c>
      <c r="K15" s="102">
        <v>3.53</v>
      </c>
      <c r="L15" s="102" t="s">
        <v>196</v>
      </c>
      <c r="M15" s="102">
        <v>3.6</v>
      </c>
      <c r="N15" s="293">
        <v>6</v>
      </c>
      <c r="O15" s="376">
        <v>11</v>
      </c>
    </row>
    <row r="16" spans="1:15" s="49" customFormat="1" ht="22.5" customHeight="1">
      <c r="A16" s="100">
        <v>329</v>
      </c>
      <c r="B16" s="202" t="s">
        <v>127</v>
      </c>
      <c r="C16" s="320" t="s">
        <v>98</v>
      </c>
      <c r="D16" s="325" t="s">
        <v>128</v>
      </c>
      <c r="E16" s="491" t="s">
        <v>123</v>
      </c>
      <c r="F16" s="102">
        <v>2.3199999999999998</v>
      </c>
      <c r="G16" s="101">
        <v>2.79</v>
      </c>
      <c r="H16" s="101">
        <v>2.77</v>
      </c>
      <c r="I16" s="101"/>
      <c r="J16" s="101"/>
      <c r="K16" s="101"/>
      <c r="L16" s="101"/>
      <c r="M16" s="372">
        <v>2.79</v>
      </c>
      <c r="N16" s="373">
        <v>7</v>
      </c>
      <c r="O16" s="376">
        <v>10</v>
      </c>
    </row>
    <row r="17" spans="1:15" s="49" customFormat="1" ht="32.25" customHeight="1">
      <c r="A17" s="255">
        <v>302</v>
      </c>
      <c r="B17" s="202" t="s">
        <v>132</v>
      </c>
      <c r="C17" s="320" t="s">
        <v>71</v>
      </c>
      <c r="D17" s="325" t="s">
        <v>133</v>
      </c>
      <c r="E17" s="418" t="s">
        <v>134</v>
      </c>
      <c r="F17" s="56"/>
      <c r="G17" s="56"/>
      <c r="H17" s="56"/>
      <c r="I17" s="56"/>
      <c r="J17" s="56"/>
      <c r="K17" s="56"/>
      <c r="L17" s="56"/>
      <c r="M17" s="56"/>
      <c r="N17" s="292"/>
      <c r="O17" s="56"/>
    </row>
    <row r="18" spans="1:15" s="49" customFormat="1" ht="15.75">
      <c r="A18" s="156"/>
      <c r="B18" s="157"/>
      <c r="C18" s="206"/>
      <c r="D18" s="157"/>
      <c r="E18" s="157"/>
      <c r="F18" s="207"/>
      <c r="G18" s="208"/>
      <c r="H18" s="208"/>
      <c r="I18" s="208"/>
      <c r="J18" s="209"/>
      <c r="K18" s="111"/>
      <c r="L18" s="111"/>
      <c r="M18" s="111"/>
      <c r="N18" s="111"/>
      <c r="O18" s="210"/>
    </row>
    <row r="19" spans="1:15" s="49" customFormat="1" ht="15.75">
      <c r="A19" s="156"/>
      <c r="B19" s="157"/>
      <c r="C19" s="206"/>
      <c r="D19" s="157"/>
      <c r="E19" s="157"/>
      <c r="F19" s="207"/>
      <c r="G19" s="208"/>
      <c r="H19" s="208"/>
      <c r="I19" s="208"/>
      <c r="J19" s="209"/>
      <c r="K19" s="111"/>
      <c r="L19" s="111"/>
      <c r="M19" s="111"/>
      <c r="N19" s="111"/>
      <c r="O19" s="210"/>
    </row>
    <row r="20" spans="1:15" s="49" customFormat="1" ht="15.75">
      <c r="A20" s="156"/>
      <c r="B20" s="157"/>
      <c r="C20" s="206"/>
      <c r="D20" s="157"/>
      <c r="E20" s="157"/>
      <c r="F20" s="207"/>
      <c r="G20" s="208"/>
      <c r="H20" s="208"/>
      <c r="I20" s="208"/>
      <c r="J20" s="209"/>
      <c r="K20" s="111"/>
      <c r="L20" s="111"/>
      <c r="M20" s="111"/>
      <c r="N20" s="111"/>
      <c r="O20" s="210"/>
    </row>
    <row r="21" spans="1:15" s="49" customFormat="1" ht="15.75">
      <c r="A21" s="156"/>
      <c r="B21" s="157"/>
      <c r="C21" s="206"/>
      <c r="D21" s="157"/>
      <c r="E21" s="157"/>
      <c r="F21" s="207"/>
      <c r="G21" s="208"/>
      <c r="H21" s="208"/>
      <c r="I21" s="208"/>
      <c r="J21" s="209"/>
      <c r="K21" s="111"/>
      <c r="L21" s="111"/>
      <c r="M21" s="111"/>
      <c r="N21" s="111"/>
      <c r="O21" s="210"/>
    </row>
    <row r="22" spans="1:15" s="49" customFormat="1" ht="15.75">
      <c r="A22" s="156"/>
      <c r="B22" s="157"/>
      <c r="C22" s="206"/>
      <c r="D22" s="157"/>
      <c r="E22" s="157"/>
      <c r="F22" s="207"/>
      <c r="G22" s="208"/>
      <c r="H22" s="208"/>
      <c r="I22" s="208"/>
      <c r="J22" s="209"/>
      <c r="K22" s="111"/>
      <c r="L22" s="111"/>
      <c r="M22" s="111"/>
      <c r="N22" s="111"/>
      <c r="O22" s="210"/>
    </row>
    <row r="23" spans="1:15" ht="20.25">
      <c r="A23" s="570"/>
      <c r="B23" s="570"/>
      <c r="C23" s="570"/>
      <c r="D23" s="570"/>
      <c r="E23" s="570"/>
      <c r="F23" s="570"/>
      <c r="G23" s="570"/>
      <c r="H23" s="570"/>
      <c r="I23" s="570"/>
      <c r="J23" s="570"/>
      <c r="K23" s="570"/>
      <c r="L23" s="570"/>
      <c r="M23" s="570"/>
      <c r="N23" s="197"/>
      <c r="O23" s="49"/>
    </row>
    <row r="24" spans="1:15" s="49" customFormat="1" ht="20.25">
      <c r="A24" s="182"/>
      <c r="B24" s="182"/>
      <c r="C24" s="182"/>
      <c r="D24" s="182"/>
      <c r="E24" s="191"/>
      <c r="F24" s="182"/>
      <c r="G24" s="182"/>
      <c r="H24" s="182"/>
      <c r="I24" s="182"/>
      <c r="J24" s="182"/>
      <c r="K24" s="182"/>
      <c r="L24" s="182"/>
      <c r="M24" s="182"/>
      <c r="N24" s="197"/>
    </row>
    <row r="25" spans="1:15" s="49" customFormat="1" ht="20.25">
      <c r="A25" s="392"/>
      <c r="B25" s="392"/>
      <c r="C25" s="392"/>
      <c r="D25" s="392"/>
      <c r="E25" s="392"/>
      <c r="F25" s="392"/>
      <c r="G25" s="392"/>
      <c r="H25" s="392"/>
      <c r="I25" s="392"/>
      <c r="J25" s="392"/>
      <c r="K25" s="392"/>
      <c r="L25" s="392"/>
      <c r="M25" s="392"/>
      <c r="N25" s="392"/>
    </row>
    <row r="26" spans="1:15" s="49" customFormat="1" ht="20.25">
      <c r="A26" s="182"/>
      <c r="B26" s="182"/>
      <c r="C26" s="182"/>
      <c r="D26" s="182"/>
      <c r="E26" s="191"/>
      <c r="F26" s="182"/>
      <c r="G26" s="182"/>
      <c r="H26" s="182"/>
      <c r="I26" s="182"/>
      <c r="J26" s="182"/>
      <c r="K26" s="182"/>
      <c r="L26" s="182"/>
      <c r="M26" s="182"/>
      <c r="N26" s="197"/>
    </row>
    <row r="27" spans="1:15" ht="20.25">
      <c r="A27" s="570" t="s">
        <v>41</v>
      </c>
      <c r="B27" s="570"/>
      <c r="C27" s="570"/>
      <c r="D27" s="570"/>
      <c r="E27" s="570"/>
      <c r="F27" s="570"/>
      <c r="G27" s="570"/>
      <c r="H27" s="570"/>
      <c r="I27" s="570"/>
      <c r="J27" s="570"/>
      <c r="K27" s="570"/>
      <c r="L27" s="570"/>
      <c r="M27" s="570"/>
      <c r="N27" s="197"/>
      <c r="O27" s="49"/>
    </row>
    <row r="28" spans="1:15" ht="20.25">
      <c r="A28" s="38"/>
      <c r="B28" s="40" t="s">
        <v>0</v>
      </c>
      <c r="C28" s="40"/>
      <c r="D28" s="36"/>
      <c r="E28" s="64"/>
      <c r="F28" s="37"/>
      <c r="G28" s="37"/>
      <c r="H28" s="39"/>
      <c r="I28" s="67"/>
      <c r="J28" s="39"/>
      <c r="K28" s="39"/>
      <c r="L28" s="39"/>
      <c r="M28" s="48"/>
      <c r="N28" s="79"/>
      <c r="O28" s="49"/>
    </row>
    <row r="29" spans="1:15" ht="15.75">
      <c r="A29" s="38"/>
      <c r="B29" s="41" t="s">
        <v>86</v>
      </c>
      <c r="C29" s="41"/>
      <c r="D29" s="36"/>
      <c r="E29" s="64"/>
      <c r="F29" s="35"/>
      <c r="G29" s="35"/>
      <c r="H29" s="47"/>
      <c r="I29" s="78"/>
      <c r="J29" s="47"/>
      <c r="K29" s="47"/>
      <c r="L29" s="47"/>
      <c r="M29" s="36"/>
      <c r="N29" s="64"/>
      <c r="O29" s="49"/>
    </row>
    <row r="30" spans="1:15" ht="15.75">
      <c r="A30" s="33"/>
      <c r="B30" s="34"/>
      <c r="C30" s="571" t="s">
        <v>40</v>
      </c>
      <c r="D30" s="571"/>
      <c r="E30" s="571"/>
      <c r="F30" s="571"/>
      <c r="G30" s="46"/>
      <c r="H30" s="45"/>
      <c r="I30" s="76"/>
      <c r="J30" s="45"/>
      <c r="K30" s="45"/>
      <c r="L30" s="45"/>
      <c r="M30" s="46"/>
      <c r="N30" s="196"/>
      <c r="O30" s="49"/>
    </row>
    <row r="31" spans="1:15">
      <c r="A31" s="31"/>
      <c r="B31" s="44"/>
      <c r="C31" s="44"/>
      <c r="D31" s="31"/>
      <c r="E31" s="59"/>
      <c r="F31" s="31"/>
      <c r="G31" s="31"/>
      <c r="H31" s="43"/>
      <c r="I31" s="74"/>
      <c r="J31" s="43"/>
      <c r="K31" s="43"/>
      <c r="L31" s="43"/>
      <c r="M31" s="42"/>
      <c r="N31" s="73"/>
      <c r="O31" s="49"/>
    </row>
    <row r="32" spans="1:15" ht="42.75">
      <c r="A32" s="30" t="s">
        <v>18</v>
      </c>
      <c r="B32" s="50" t="s">
        <v>70</v>
      </c>
      <c r="C32" s="52" t="s">
        <v>13</v>
      </c>
      <c r="D32" s="51" t="s">
        <v>14</v>
      </c>
      <c r="E32" s="51" t="s">
        <v>5</v>
      </c>
      <c r="F32" s="50">
        <v>1</v>
      </c>
      <c r="G32" s="50">
        <v>2</v>
      </c>
      <c r="H32" s="50" t="s">
        <v>12</v>
      </c>
      <c r="I32" s="50"/>
      <c r="J32" s="50">
        <v>4</v>
      </c>
      <c r="K32" s="50">
        <v>5</v>
      </c>
      <c r="L32" s="50">
        <v>6</v>
      </c>
      <c r="M32" s="50" t="s">
        <v>15</v>
      </c>
      <c r="N32" s="50" t="s">
        <v>8</v>
      </c>
      <c r="O32" s="50" t="s">
        <v>47</v>
      </c>
    </row>
    <row r="33" spans="1:15" ht="24" customHeight="1">
      <c r="A33" s="100">
        <v>186</v>
      </c>
      <c r="B33" s="304" t="s">
        <v>102</v>
      </c>
      <c r="C33" s="109" t="s">
        <v>74</v>
      </c>
      <c r="D33" s="389" t="s">
        <v>103</v>
      </c>
      <c r="E33" s="258" t="s">
        <v>104</v>
      </c>
      <c r="F33" s="250" t="s">
        <v>196</v>
      </c>
      <c r="G33" s="251" t="s">
        <v>196</v>
      </c>
      <c r="H33" s="251" t="s">
        <v>235</v>
      </c>
      <c r="I33" s="251"/>
      <c r="J33" s="253" t="s">
        <v>196</v>
      </c>
      <c r="K33" s="58"/>
      <c r="L33" s="58"/>
      <c r="M33" s="58" t="s">
        <v>235</v>
      </c>
      <c r="N33" s="58" t="s">
        <v>10</v>
      </c>
      <c r="O33" s="56">
        <v>20</v>
      </c>
    </row>
    <row r="34" spans="1:15" s="49" customFormat="1" ht="28.5" customHeight="1">
      <c r="A34" s="497">
        <v>313</v>
      </c>
      <c r="B34" s="516" t="s">
        <v>161</v>
      </c>
      <c r="C34" s="320" t="s">
        <v>71</v>
      </c>
      <c r="D34" s="84" t="s">
        <v>133</v>
      </c>
      <c r="E34" s="400" t="s">
        <v>160</v>
      </c>
      <c r="F34" s="58" t="s">
        <v>236</v>
      </c>
      <c r="G34" s="58" t="s">
        <v>237</v>
      </c>
      <c r="H34" s="58" t="s">
        <v>196</v>
      </c>
      <c r="I34" s="58"/>
      <c r="J34" s="58" t="s">
        <v>238</v>
      </c>
      <c r="K34" s="58" t="s">
        <v>196</v>
      </c>
      <c r="L34" s="58" t="s">
        <v>239</v>
      </c>
      <c r="M34" s="58" t="s">
        <v>236</v>
      </c>
      <c r="N34" s="58" t="s">
        <v>11</v>
      </c>
      <c r="O34" s="56">
        <v>17</v>
      </c>
    </row>
    <row r="35" spans="1:15" s="49" customFormat="1" ht="27" customHeight="1">
      <c r="A35" s="100">
        <v>172</v>
      </c>
      <c r="B35" s="304" t="s">
        <v>95</v>
      </c>
      <c r="C35" s="109" t="s">
        <v>74</v>
      </c>
      <c r="D35" s="331" t="s">
        <v>76</v>
      </c>
      <c r="E35" s="125" t="s">
        <v>77</v>
      </c>
      <c r="F35" s="250" t="s">
        <v>240</v>
      </c>
      <c r="G35" s="251" t="s">
        <v>241</v>
      </c>
      <c r="H35" s="251" t="s">
        <v>242</v>
      </c>
      <c r="I35" s="251"/>
      <c r="J35" s="253" t="s">
        <v>243</v>
      </c>
      <c r="K35" s="55" t="s">
        <v>244</v>
      </c>
      <c r="L35" s="55" t="s">
        <v>196</v>
      </c>
      <c r="M35" s="55" t="s">
        <v>240</v>
      </c>
      <c r="N35" s="55" t="s">
        <v>12</v>
      </c>
      <c r="O35" s="103">
        <v>15</v>
      </c>
    </row>
    <row r="36" spans="1:15" ht="25.5" customHeight="1">
      <c r="A36" s="255">
        <v>175</v>
      </c>
      <c r="B36" s="202" t="s">
        <v>101</v>
      </c>
      <c r="C36" s="71" t="s">
        <v>71</v>
      </c>
      <c r="D36" s="331" t="s">
        <v>76</v>
      </c>
      <c r="E36" s="125" t="s">
        <v>77</v>
      </c>
      <c r="F36" s="250" t="s">
        <v>247</v>
      </c>
      <c r="G36" s="251" t="s">
        <v>248</v>
      </c>
      <c r="H36" s="251" t="s">
        <v>249</v>
      </c>
      <c r="I36" s="251"/>
      <c r="J36" s="253" t="s">
        <v>250</v>
      </c>
      <c r="K36" s="55" t="s">
        <v>251</v>
      </c>
      <c r="L36" s="55" t="s">
        <v>196</v>
      </c>
      <c r="M36" s="55" t="s">
        <v>250</v>
      </c>
      <c r="N36" s="55" t="s">
        <v>214</v>
      </c>
      <c r="O36" s="103">
        <v>13</v>
      </c>
    </row>
    <row r="37" spans="1:15" ht="24" customHeight="1">
      <c r="A37" s="100">
        <v>336</v>
      </c>
      <c r="B37" s="304" t="s">
        <v>174</v>
      </c>
      <c r="C37" s="103" t="s">
        <v>74</v>
      </c>
      <c r="D37" s="325" t="s">
        <v>169</v>
      </c>
      <c r="E37" s="304" t="s">
        <v>176</v>
      </c>
      <c r="F37" s="58" t="s">
        <v>196</v>
      </c>
      <c r="G37" s="58" t="s">
        <v>232</v>
      </c>
      <c r="H37" s="58" t="s">
        <v>196</v>
      </c>
      <c r="I37" s="58"/>
      <c r="J37" s="58" t="s">
        <v>196</v>
      </c>
      <c r="K37" s="58" t="s">
        <v>233</v>
      </c>
      <c r="L37" s="58" t="s">
        <v>234</v>
      </c>
      <c r="M37" s="58" t="s">
        <v>233</v>
      </c>
      <c r="N37" s="58" t="s">
        <v>215</v>
      </c>
      <c r="O37" s="56">
        <v>12</v>
      </c>
    </row>
    <row r="38" spans="1:15" s="49" customFormat="1" ht="26.25" customHeight="1">
      <c r="A38" s="100">
        <v>267</v>
      </c>
      <c r="B38" s="304" t="s">
        <v>183</v>
      </c>
      <c r="C38" s="103" t="s">
        <v>71</v>
      </c>
      <c r="D38" s="304" t="s">
        <v>143</v>
      </c>
      <c r="E38" s="304" t="s">
        <v>144</v>
      </c>
      <c r="F38" s="251" t="s">
        <v>225</v>
      </c>
      <c r="G38" s="251" t="s">
        <v>226</v>
      </c>
      <c r="H38" s="251" t="s">
        <v>227</v>
      </c>
      <c r="I38" s="251"/>
      <c r="J38" s="251" t="s">
        <v>228</v>
      </c>
      <c r="K38" s="251" t="s">
        <v>229</v>
      </c>
      <c r="L38" s="253" t="s">
        <v>230</v>
      </c>
      <c r="M38" s="58" t="s">
        <v>230</v>
      </c>
      <c r="N38" s="58" t="s">
        <v>231</v>
      </c>
      <c r="O38" s="103">
        <v>11</v>
      </c>
    </row>
    <row r="39" spans="1:15" ht="21.75" customHeight="1">
      <c r="A39" s="515">
        <v>312</v>
      </c>
      <c r="B39" s="480" t="s">
        <v>159</v>
      </c>
      <c r="C39" s="492" t="s">
        <v>98</v>
      </c>
      <c r="D39" s="514" t="s">
        <v>133</v>
      </c>
      <c r="E39" s="511" t="s">
        <v>160</v>
      </c>
      <c r="F39" s="250" t="s">
        <v>245</v>
      </c>
      <c r="G39" s="251" t="s">
        <v>196</v>
      </c>
      <c r="H39" s="251" t="s">
        <v>196</v>
      </c>
      <c r="I39" s="251"/>
      <c r="J39" s="253" t="s">
        <v>196</v>
      </c>
      <c r="K39" s="58" t="s">
        <v>196</v>
      </c>
      <c r="L39" s="58" t="s">
        <v>246</v>
      </c>
      <c r="M39" s="58" t="s">
        <v>245</v>
      </c>
      <c r="N39" s="56">
        <v>7</v>
      </c>
      <c r="O39" s="103">
        <v>10</v>
      </c>
    </row>
    <row r="40" spans="1:15" ht="30" customHeight="1">
      <c r="A40" s="484">
        <v>270</v>
      </c>
      <c r="B40" s="480" t="s">
        <v>186</v>
      </c>
      <c r="C40" s="492" t="s">
        <v>98</v>
      </c>
      <c r="D40" s="331" t="s">
        <v>143</v>
      </c>
      <c r="E40" s="326" t="s">
        <v>144</v>
      </c>
      <c r="F40" s="250"/>
      <c r="G40" s="251"/>
      <c r="H40" s="252"/>
      <c r="I40" s="251"/>
      <c r="J40" s="253"/>
      <c r="K40" s="463"/>
      <c r="L40" s="242"/>
      <c r="M40" s="55"/>
      <c r="N40" s="55"/>
      <c r="O40" s="103" t="s">
        <v>73</v>
      </c>
    </row>
    <row r="41" spans="1:15" ht="23.25" customHeight="1">
      <c r="A41" s="255"/>
      <c r="B41" s="202"/>
      <c r="C41" s="71"/>
      <c r="D41" s="84"/>
      <c r="E41" s="84"/>
      <c r="F41" s="462"/>
      <c r="G41" s="58"/>
      <c r="H41" s="58"/>
      <c r="I41" s="58"/>
      <c r="J41" s="58"/>
      <c r="K41" s="58"/>
      <c r="L41" s="58"/>
      <c r="M41" s="58"/>
      <c r="N41" s="58"/>
      <c r="O41" s="103"/>
    </row>
    <row r="42" spans="1:15" ht="25.5" customHeight="1">
      <c r="A42" s="52"/>
      <c r="B42" s="97"/>
      <c r="C42" s="274"/>
      <c r="D42" s="273"/>
      <c r="E42" s="53"/>
      <c r="F42" s="58"/>
      <c r="G42" s="58"/>
      <c r="H42" s="58"/>
      <c r="I42" s="58"/>
      <c r="J42" s="58"/>
      <c r="K42" s="58"/>
      <c r="L42" s="58"/>
      <c r="M42" s="58"/>
      <c r="N42" s="58"/>
      <c r="O42" s="103"/>
    </row>
    <row r="43" spans="1:15" ht="15.75">
      <c r="A43" s="160"/>
      <c r="B43" s="161"/>
      <c r="C43" s="173"/>
      <c r="D43" s="163"/>
      <c r="E43" s="163"/>
      <c r="F43" s="211"/>
      <c r="G43" s="212"/>
      <c r="H43" s="212"/>
      <c r="I43" s="212"/>
      <c r="J43" s="213"/>
      <c r="K43" s="214"/>
      <c r="L43" s="214"/>
      <c r="M43" s="214"/>
      <c r="N43" s="214"/>
      <c r="O43" s="215"/>
    </row>
    <row r="44" spans="1:15">
      <c r="A44" s="156"/>
      <c r="B44" s="157"/>
      <c r="C44" s="206"/>
      <c r="D44" s="157"/>
      <c r="E44" s="157"/>
      <c r="F44" s="157"/>
      <c r="G44" s="157"/>
      <c r="H44" s="157"/>
      <c r="I44" s="157"/>
      <c r="J44" s="157"/>
      <c r="K44" s="157"/>
      <c r="L44" s="157"/>
      <c r="M44" s="157"/>
      <c r="N44" s="157"/>
      <c r="O44" s="157"/>
    </row>
    <row r="45" spans="1:15">
      <c r="A45" s="156"/>
      <c r="B45" s="157"/>
      <c r="C45" s="206"/>
      <c r="D45" s="157"/>
      <c r="E45" s="157"/>
      <c r="F45" s="157"/>
      <c r="G45" s="157"/>
      <c r="H45" s="157"/>
      <c r="I45" s="157"/>
      <c r="J45" s="157"/>
      <c r="K45" s="157"/>
      <c r="L45" s="157"/>
      <c r="M45" s="157"/>
      <c r="N45" s="157"/>
      <c r="O45" s="157"/>
    </row>
    <row r="46" spans="1:15">
      <c r="A46" s="156"/>
      <c r="B46" s="157"/>
      <c r="C46" s="206"/>
      <c r="D46" s="157"/>
      <c r="E46" s="157"/>
      <c r="F46" s="157"/>
      <c r="G46" s="157"/>
      <c r="H46" s="157"/>
      <c r="I46" s="157"/>
      <c r="J46" s="157"/>
      <c r="K46" s="157"/>
      <c r="L46" s="157"/>
      <c r="M46" s="157"/>
      <c r="N46" s="157"/>
      <c r="O46" s="157"/>
    </row>
    <row r="47" spans="1:15">
      <c r="A47" s="156"/>
      <c r="B47" s="157"/>
      <c r="C47" s="206"/>
      <c r="D47" s="157"/>
      <c r="E47" s="157"/>
      <c r="F47" s="157"/>
      <c r="G47" s="157"/>
      <c r="H47" s="157"/>
      <c r="I47" s="157"/>
      <c r="J47" s="157"/>
      <c r="K47" s="157"/>
      <c r="L47" s="157"/>
      <c r="M47" s="157"/>
      <c r="N47" s="157"/>
      <c r="O47" s="157"/>
    </row>
    <row r="48" spans="1:15">
      <c r="A48" s="156"/>
      <c r="B48" s="157"/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</row>
    <row r="53" spans="1:15" s="49" customFormat="1"/>
    <row r="54" spans="1:15" s="49" customFormat="1"/>
    <row r="55" spans="1:15" s="49" customFormat="1"/>
    <row r="58" spans="1:15" ht="20.25">
      <c r="A58" s="570"/>
      <c r="B58" s="570"/>
      <c r="C58" s="570"/>
      <c r="D58" s="570"/>
      <c r="E58" s="570"/>
      <c r="F58" s="570"/>
      <c r="G58" s="570"/>
      <c r="H58" s="570"/>
      <c r="I58" s="570"/>
      <c r="J58" s="570"/>
      <c r="K58" s="570"/>
      <c r="L58" s="570"/>
      <c r="M58" s="570"/>
      <c r="N58" s="197"/>
      <c r="O58" s="49"/>
    </row>
    <row r="59" spans="1:15" ht="20.25">
      <c r="A59" s="570"/>
      <c r="B59" s="570"/>
      <c r="C59" s="570"/>
      <c r="D59" s="570"/>
      <c r="E59" s="570"/>
      <c r="F59" s="570"/>
      <c r="G59" s="570"/>
      <c r="H59" s="570"/>
      <c r="I59" s="570"/>
      <c r="J59" s="570"/>
      <c r="K59" s="570"/>
      <c r="L59" s="570"/>
      <c r="M59" s="570"/>
      <c r="N59" s="197"/>
      <c r="O59" s="49"/>
    </row>
  </sheetData>
  <mergeCells count="6">
    <mergeCell ref="A59:M59"/>
    <mergeCell ref="C7:F7"/>
    <mergeCell ref="A23:M23"/>
    <mergeCell ref="A27:M27"/>
    <mergeCell ref="C30:F30"/>
    <mergeCell ref="A58:M58"/>
  </mergeCells>
  <pageMargins left="0" right="0" top="0" bottom="0" header="0.31496062992125984" footer="0.31496062992125984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zoomScale="85" zoomScaleNormal="85" workbookViewId="0">
      <selection activeCell="R35" sqref="R35"/>
    </sheetView>
  </sheetViews>
  <sheetFormatPr defaultRowHeight="15"/>
  <cols>
    <col min="1" max="1" width="3.5703125" customWidth="1"/>
    <col min="2" max="2" width="6" customWidth="1"/>
    <col min="3" max="3" width="20.7109375" customWidth="1"/>
    <col min="4" max="4" width="9.5703125" customWidth="1"/>
    <col min="5" max="5" width="14.85546875" customWidth="1"/>
    <col min="6" max="6" width="13.5703125" style="49" customWidth="1"/>
    <col min="7" max="7" width="8.140625" customWidth="1"/>
    <col min="8" max="8" width="7.7109375" customWidth="1"/>
    <col min="9" max="9" width="7.140625" customWidth="1"/>
    <col min="10" max="10" width="4.85546875" style="49" customWidth="1"/>
    <col min="11" max="11" width="8" customWidth="1"/>
    <col min="12" max="12" width="8.28515625" customWidth="1"/>
    <col min="13" max="13" width="8" customWidth="1"/>
    <col min="14" max="14" width="8.28515625" customWidth="1"/>
    <col min="15" max="15" width="7" style="49" customWidth="1"/>
    <col min="16" max="16" width="6.85546875" customWidth="1"/>
  </cols>
  <sheetData>
    <row r="1" spans="1:16" ht="20.25">
      <c r="A1" s="570" t="s">
        <v>38</v>
      </c>
      <c r="B1" s="570"/>
      <c r="C1" s="570"/>
      <c r="D1" s="570"/>
      <c r="E1" s="570"/>
      <c r="F1" s="570"/>
      <c r="G1" s="570"/>
      <c r="H1" s="570"/>
      <c r="I1" s="570"/>
      <c r="J1" s="570"/>
      <c r="K1" s="570"/>
      <c r="L1" s="570"/>
      <c r="M1" s="570"/>
      <c r="N1" s="49"/>
      <c r="P1" s="49"/>
    </row>
    <row r="2" spans="1:16" ht="20.25">
      <c r="A2" s="570" t="s">
        <v>9</v>
      </c>
      <c r="B2" s="570"/>
      <c r="C2" s="570"/>
      <c r="D2" s="570"/>
      <c r="E2" s="570"/>
      <c r="F2" s="570"/>
      <c r="G2" s="570"/>
      <c r="H2" s="570"/>
      <c r="I2" s="570"/>
      <c r="J2" s="570"/>
      <c r="K2" s="570"/>
      <c r="L2" s="570"/>
      <c r="M2" s="570"/>
      <c r="N2" s="49"/>
      <c r="P2" s="49"/>
    </row>
    <row r="3" spans="1:16" ht="20.25">
      <c r="A3" s="37"/>
      <c r="B3" s="38"/>
      <c r="C3" s="40" t="s">
        <v>0</v>
      </c>
      <c r="D3" s="36"/>
      <c r="E3" s="37"/>
      <c r="F3" s="65"/>
      <c r="G3" s="37"/>
      <c r="H3" s="39"/>
      <c r="I3" s="39"/>
      <c r="J3" s="67"/>
      <c r="K3" s="39"/>
      <c r="L3" s="39"/>
      <c r="M3" s="48"/>
      <c r="N3" s="49"/>
      <c r="P3" s="49"/>
    </row>
    <row r="4" spans="1:16" ht="15.75">
      <c r="A4" s="32"/>
      <c r="B4" s="38"/>
      <c r="C4" s="41" t="s">
        <v>86</v>
      </c>
      <c r="D4" s="36"/>
      <c r="E4" s="35"/>
      <c r="F4" s="63"/>
      <c r="G4" s="35"/>
      <c r="H4" s="47"/>
      <c r="I4" s="47"/>
      <c r="J4" s="78"/>
      <c r="K4" s="47"/>
      <c r="L4" s="47"/>
      <c r="M4" s="36"/>
      <c r="N4" s="49"/>
      <c r="P4" s="49"/>
    </row>
    <row r="5" spans="1:16" s="49" customFormat="1" ht="15.75">
      <c r="A5" s="60"/>
      <c r="B5" s="66"/>
      <c r="C5" s="69"/>
      <c r="D5" s="64"/>
      <c r="E5" s="63"/>
      <c r="F5" s="195" t="s">
        <v>46</v>
      </c>
      <c r="G5" s="63"/>
      <c r="H5" s="78"/>
      <c r="I5" s="78"/>
      <c r="J5" s="78"/>
      <c r="K5" s="78"/>
      <c r="L5" s="78"/>
      <c r="M5" s="64"/>
    </row>
    <row r="6" spans="1:16" ht="15.75">
      <c r="A6" s="32"/>
      <c r="B6" s="33"/>
      <c r="C6" s="34"/>
      <c r="D6" s="571"/>
      <c r="E6" s="571"/>
      <c r="F6" s="190"/>
      <c r="G6" s="46" t="s">
        <v>36</v>
      </c>
      <c r="H6" s="45"/>
      <c r="I6" s="45" t="s">
        <v>17</v>
      </c>
      <c r="J6" s="76"/>
      <c r="K6" s="45"/>
      <c r="L6" s="45"/>
      <c r="M6" s="46"/>
      <c r="N6" s="49"/>
      <c r="P6" s="49"/>
    </row>
    <row r="7" spans="1:16" s="49" customFormat="1" ht="15.75">
      <c r="A7" s="60"/>
      <c r="B7" s="61"/>
      <c r="C7" s="62"/>
      <c r="D7" s="77"/>
      <c r="E7" s="77"/>
      <c r="F7" s="190"/>
      <c r="G7" s="77"/>
      <c r="H7" s="76"/>
      <c r="I7" s="76"/>
      <c r="J7" s="76"/>
      <c r="K7" s="76"/>
      <c r="L7" s="76"/>
      <c r="M7" s="77"/>
    </row>
    <row r="8" spans="1:16" ht="42.75">
      <c r="A8" s="85" t="s">
        <v>16</v>
      </c>
      <c r="B8" s="89" t="s">
        <v>2</v>
      </c>
      <c r="C8" s="87" t="s">
        <v>70</v>
      </c>
      <c r="D8" s="88" t="s">
        <v>3</v>
      </c>
      <c r="E8" s="87" t="s">
        <v>4</v>
      </c>
      <c r="F8" s="87" t="s">
        <v>5</v>
      </c>
      <c r="G8" s="86" t="s">
        <v>10</v>
      </c>
      <c r="H8" s="86" t="s">
        <v>11</v>
      </c>
      <c r="I8" s="86" t="s">
        <v>12</v>
      </c>
      <c r="J8" s="86"/>
      <c r="K8" s="85">
        <v>4</v>
      </c>
      <c r="L8" s="85">
        <v>5</v>
      </c>
      <c r="M8" s="85">
        <v>6</v>
      </c>
      <c r="N8" s="85" t="s">
        <v>15</v>
      </c>
      <c r="O8" s="85" t="s">
        <v>8</v>
      </c>
      <c r="P8" s="85" t="s">
        <v>47</v>
      </c>
    </row>
    <row r="9" spans="1:16" s="49" customFormat="1" ht="32.25" customHeight="1">
      <c r="A9" s="254"/>
      <c r="B9" s="255">
        <v>179</v>
      </c>
      <c r="C9" s="202" t="s">
        <v>80</v>
      </c>
      <c r="D9" s="320" t="s">
        <v>74</v>
      </c>
      <c r="E9" s="489" t="s">
        <v>76</v>
      </c>
      <c r="F9" s="304" t="s">
        <v>77</v>
      </c>
      <c r="G9" s="112"/>
      <c r="H9" s="112"/>
      <c r="I9" s="112">
        <v>9.5</v>
      </c>
      <c r="J9" s="112"/>
      <c r="K9" s="112">
        <v>9.0399999999999991</v>
      </c>
      <c r="L9" s="112">
        <v>9.81</v>
      </c>
      <c r="M9" s="112">
        <v>10.06</v>
      </c>
      <c r="N9" s="112">
        <v>10.06</v>
      </c>
      <c r="O9" s="292">
        <v>1</v>
      </c>
      <c r="P9" s="464">
        <v>20</v>
      </c>
    </row>
    <row r="10" spans="1:16" ht="27" customHeight="1">
      <c r="A10" s="271"/>
      <c r="B10" s="100">
        <v>211</v>
      </c>
      <c r="C10" s="338" t="s">
        <v>112</v>
      </c>
      <c r="D10" s="103" t="s">
        <v>71</v>
      </c>
      <c r="E10" s="387" t="s">
        <v>109</v>
      </c>
      <c r="F10" s="304" t="s">
        <v>110</v>
      </c>
      <c r="G10" s="102"/>
      <c r="H10" s="412"/>
      <c r="I10" s="104">
        <v>9.9</v>
      </c>
      <c r="J10" s="404"/>
      <c r="K10" s="404">
        <v>9.81</v>
      </c>
      <c r="L10" s="404">
        <v>8.5299999999999994</v>
      </c>
      <c r="M10" s="404" t="s">
        <v>196</v>
      </c>
      <c r="N10" s="104">
        <v>9.9</v>
      </c>
      <c r="O10" s="404">
        <v>2</v>
      </c>
      <c r="P10" s="404">
        <v>17</v>
      </c>
    </row>
    <row r="11" spans="1:16" s="49" customFormat="1" ht="33" customHeight="1">
      <c r="A11" s="271"/>
      <c r="B11" s="255">
        <v>214</v>
      </c>
      <c r="C11" s="202" t="s">
        <v>116</v>
      </c>
      <c r="D11" s="320" t="s">
        <v>74</v>
      </c>
      <c r="E11" s="387" t="s">
        <v>109</v>
      </c>
      <c r="F11" s="325" t="s">
        <v>114</v>
      </c>
      <c r="G11" s="112"/>
      <c r="H11" s="112"/>
      <c r="I11" s="112">
        <v>7.91</v>
      </c>
      <c r="J11" s="112"/>
      <c r="K11" s="112">
        <v>8.3000000000000007</v>
      </c>
      <c r="L11" s="112">
        <v>8.48</v>
      </c>
      <c r="M11" s="112">
        <v>7.57</v>
      </c>
      <c r="N11" s="112">
        <v>8.48</v>
      </c>
      <c r="O11" s="404">
        <v>3</v>
      </c>
      <c r="P11" s="404">
        <v>15</v>
      </c>
    </row>
    <row r="12" spans="1:16" ht="33" customHeight="1">
      <c r="A12" s="254"/>
      <c r="B12" s="327" t="s">
        <v>131</v>
      </c>
      <c r="C12" s="202" t="s">
        <v>130</v>
      </c>
      <c r="D12" s="495" t="s">
        <v>98</v>
      </c>
      <c r="E12" s="367" t="s">
        <v>128</v>
      </c>
      <c r="F12" s="496" t="s">
        <v>123</v>
      </c>
      <c r="G12" s="256"/>
      <c r="H12" s="256"/>
      <c r="I12" s="256" t="s">
        <v>202</v>
      </c>
      <c r="J12" s="256"/>
      <c r="K12" s="257">
        <v>7.74</v>
      </c>
      <c r="L12" s="257">
        <v>8.3000000000000007</v>
      </c>
      <c r="M12" s="291">
        <v>8.06</v>
      </c>
      <c r="N12" s="291">
        <v>8.3000000000000007</v>
      </c>
      <c r="O12" s="465">
        <v>4</v>
      </c>
      <c r="P12" s="465">
        <v>13</v>
      </c>
    </row>
    <row r="13" spans="1:16" s="49" customFormat="1" ht="30" customHeight="1">
      <c r="A13" s="254"/>
      <c r="B13" s="364" t="s">
        <v>139</v>
      </c>
      <c r="C13" s="500" t="s">
        <v>140</v>
      </c>
      <c r="D13" s="501" t="s">
        <v>98</v>
      </c>
      <c r="E13" s="326" t="s">
        <v>133</v>
      </c>
      <c r="F13" s="304" t="s">
        <v>134</v>
      </c>
      <c r="G13" s="101"/>
      <c r="H13" s="101"/>
      <c r="I13" s="101">
        <v>7.82</v>
      </c>
      <c r="J13" s="101"/>
      <c r="K13" s="101">
        <v>7.53</v>
      </c>
      <c r="L13" s="101">
        <v>7.83</v>
      </c>
      <c r="M13" s="101">
        <v>8.02</v>
      </c>
      <c r="N13" s="101">
        <v>8.02</v>
      </c>
      <c r="O13" s="292">
        <v>5</v>
      </c>
      <c r="P13" s="464">
        <v>12</v>
      </c>
    </row>
    <row r="14" spans="1:16" s="49" customFormat="1" ht="24.75" customHeight="1">
      <c r="A14" s="254"/>
      <c r="B14" s="497">
        <v>306</v>
      </c>
      <c r="C14" s="202" t="s">
        <v>141</v>
      </c>
      <c r="D14" s="320" t="s">
        <v>98</v>
      </c>
      <c r="E14" s="330" t="s">
        <v>133</v>
      </c>
      <c r="F14" s="304" t="s">
        <v>138</v>
      </c>
      <c r="G14" s="412"/>
      <c r="H14" s="412"/>
      <c r="I14" s="104">
        <v>7.8</v>
      </c>
      <c r="J14" s="404"/>
      <c r="K14" s="404">
        <v>6.83</v>
      </c>
      <c r="L14" s="404"/>
      <c r="M14" s="404"/>
      <c r="N14" s="104">
        <v>7.8</v>
      </c>
      <c r="O14" s="257">
        <v>6</v>
      </c>
      <c r="P14" s="257">
        <v>11</v>
      </c>
    </row>
    <row r="15" spans="1:16" s="49" customFormat="1" ht="27" customHeight="1">
      <c r="A15" s="254"/>
      <c r="B15" s="327" t="s">
        <v>145</v>
      </c>
      <c r="C15" s="202" t="s">
        <v>146</v>
      </c>
      <c r="D15" s="403" t="s">
        <v>74</v>
      </c>
      <c r="E15" s="441" t="s">
        <v>143</v>
      </c>
      <c r="F15" s="271" t="s">
        <v>144</v>
      </c>
      <c r="G15" s="103"/>
      <c r="H15" s="103"/>
      <c r="I15" s="103">
        <v>7.13</v>
      </c>
      <c r="J15" s="103"/>
      <c r="K15" s="103"/>
      <c r="L15" s="103"/>
      <c r="M15" s="103"/>
      <c r="N15" s="103">
        <v>7.13</v>
      </c>
      <c r="O15" s="465">
        <v>7</v>
      </c>
      <c r="P15" s="465">
        <v>10</v>
      </c>
    </row>
    <row r="16" spans="1:16" s="49" customFormat="1" ht="35.25" customHeight="1">
      <c r="A16" s="254"/>
      <c r="B16" s="100">
        <v>271</v>
      </c>
      <c r="C16" s="304" t="s">
        <v>142</v>
      </c>
      <c r="D16" s="103" t="s">
        <v>98</v>
      </c>
      <c r="E16" s="304" t="s">
        <v>143</v>
      </c>
      <c r="F16" s="304" t="s">
        <v>144</v>
      </c>
      <c r="G16" s="101"/>
      <c r="H16" s="101"/>
      <c r="I16" s="101">
        <v>6.99</v>
      </c>
      <c r="J16" s="101"/>
      <c r="K16" s="101"/>
      <c r="L16" s="101"/>
      <c r="M16" s="101"/>
      <c r="N16" s="101">
        <v>6.99</v>
      </c>
      <c r="O16" s="404">
        <v>8</v>
      </c>
      <c r="P16" s="404">
        <v>9</v>
      </c>
    </row>
    <row r="17" spans="1:16" ht="29.25" customHeight="1">
      <c r="A17" s="254"/>
      <c r="B17" s="329"/>
      <c r="C17" s="202"/>
      <c r="D17" s="71"/>
      <c r="E17" s="379"/>
      <c r="F17" s="270"/>
      <c r="G17" s="112"/>
      <c r="H17" s="112"/>
      <c r="I17" s="112"/>
      <c r="J17" s="112"/>
      <c r="K17" s="112"/>
      <c r="L17" s="112"/>
      <c r="M17" s="112"/>
      <c r="N17" s="112"/>
      <c r="O17" s="465"/>
      <c r="P17" s="466"/>
    </row>
    <row r="18" spans="1:16" s="49" customFormat="1">
      <c r="A18" s="159"/>
      <c r="B18" s="160"/>
      <c r="C18" s="161"/>
      <c r="D18" s="162"/>
      <c r="E18" s="163"/>
      <c r="F18" s="163"/>
      <c r="G18" s="159"/>
      <c r="H18" s="159"/>
      <c r="I18" s="159"/>
      <c r="J18" s="159"/>
      <c r="K18" s="159"/>
      <c r="L18" s="159"/>
      <c r="M18" s="159"/>
      <c r="N18" s="159"/>
      <c r="O18" s="159"/>
      <c r="P18" s="159"/>
    </row>
    <row r="19" spans="1:16" s="49" customFormat="1">
      <c r="A19" s="159"/>
      <c r="B19" s="160"/>
      <c r="C19" s="161"/>
      <c r="D19" s="162"/>
      <c r="E19" s="163"/>
      <c r="F19" s="163"/>
      <c r="G19" s="159"/>
      <c r="H19" s="159"/>
      <c r="I19" s="159"/>
      <c r="J19" s="159"/>
      <c r="K19" s="159"/>
      <c r="L19" s="159"/>
      <c r="M19" s="159"/>
      <c r="N19" s="159"/>
      <c r="O19" s="159"/>
      <c r="P19" s="159"/>
    </row>
    <row r="20" spans="1:16" s="49" customFormat="1">
      <c r="A20" s="159"/>
      <c r="B20" s="160"/>
      <c r="C20" s="161"/>
      <c r="D20" s="162"/>
      <c r="E20" s="163"/>
      <c r="F20" s="163"/>
      <c r="G20" s="159"/>
      <c r="H20" s="159"/>
      <c r="I20" s="159"/>
      <c r="J20" s="159"/>
      <c r="K20" s="159"/>
      <c r="L20" s="159"/>
      <c r="M20" s="159"/>
      <c r="N20" s="159"/>
      <c r="O20" s="159"/>
      <c r="P20" s="159"/>
    </row>
    <row r="21" spans="1:16" s="49" customFormat="1">
      <c r="A21" s="159"/>
      <c r="B21" s="160"/>
      <c r="C21" s="161"/>
      <c r="D21" s="162"/>
      <c r="E21" s="163"/>
      <c r="F21" s="163"/>
      <c r="G21" s="159"/>
      <c r="H21" s="159"/>
      <c r="I21" s="159"/>
      <c r="J21" s="159"/>
      <c r="K21" s="159"/>
      <c r="L21" s="159"/>
      <c r="M21" s="159"/>
      <c r="N21" s="159"/>
      <c r="O21" s="159"/>
      <c r="P21" s="159"/>
    </row>
    <row r="22" spans="1:16" s="49" customFormat="1">
      <c r="A22" s="159"/>
      <c r="B22" s="160"/>
      <c r="C22" s="161"/>
      <c r="D22" s="162"/>
      <c r="E22" s="163"/>
      <c r="F22" s="163"/>
      <c r="G22" s="159"/>
      <c r="H22" s="159"/>
      <c r="I22" s="159"/>
      <c r="J22" s="159"/>
      <c r="K22" s="159"/>
      <c r="L22" s="159"/>
      <c r="M22" s="159"/>
      <c r="N22" s="159"/>
      <c r="O22" s="159"/>
      <c r="P22" s="159"/>
    </row>
    <row r="23" spans="1:16" s="49" customFormat="1">
      <c r="A23" s="159"/>
      <c r="B23" s="160"/>
      <c r="C23" s="161"/>
      <c r="D23" s="162"/>
      <c r="E23" s="163"/>
      <c r="F23" s="163"/>
      <c r="G23" s="159"/>
      <c r="H23" s="159"/>
      <c r="I23" s="159"/>
      <c r="J23" s="159"/>
      <c r="K23" s="159"/>
      <c r="L23" s="159"/>
      <c r="M23" s="159"/>
      <c r="N23" s="159"/>
      <c r="O23" s="159"/>
      <c r="P23" s="159"/>
    </row>
    <row r="24" spans="1:16" s="49" customFormat="1">
      <c r="A24" s="159"/>
      <c r="B24" s="160"/>
      <c r="C24" s="161"/>
      <c r="D24" s="162"/>
      <c r="E24" s="163"/>
      <c r="F24" s="163"/>
      <c r="G24" s="159"/>
      <c r="H24" s="159"/>
      <c r="I24" s="159"/>
      <c r="J24" s="159"/>
      <c r="K24" s="159"/>
      <c r="L24" s="159"/>
      <c r="M24" s="159"/>
      <c r="N24" s="159"/>
      <c r="O24" s="159"/>
      <c r="P24" s="159"/>
    </row>
    <row r="25" spans="1:16" s="49" customFormat="1">
      <c r="A25" s="159"/>
      <c r="B25" s="160"/>
      <c r="C25" s="161"/>
      <c r="D25" s="162"/>
      <c r="E25" s="163"/>
      <c r="F25" s="163"/>
      <c r="G25" s="159"/>
      <c r="H25" s="159"/>
      <c r="I25" s="159"/>
      <c r="J25" s="159"/>
      <c r="K25" s="159"/>
      <c r="L25" s="159"/>
      <c r="M25" s="159"/>
      <c r="N25" s="159"/>
      <c r="O25" s="159"/>
      <c r="P25" s="159"/>
    </row>
    <row r="27" spans="1:16" ht="20.25">
      <c r="A27" s="570" t="s">
        <v>42</v>
      </c>
      <c r="B27" s="570"/>
      <c r="C27" s="570"/>
      <c r="D27" s="570"/>
      <c r="E27" s="570"/>
      <c r="F27" s="570"/>
      <c r="G27" s="570"/>
      <c r="H27" s="570"/>
      <c r="I27" s="570"/>
      <c r="J27" s="570"/>
      <c r="K27" s="570"/>
      <c r="L27" s="570"/>
      <c r="M27" s="570"/>
      <c r="N27" s="49"/>
      <c r="P27" s="49"/>
    </row>
    <row r="28" spans="1:16" ht="20.25">
      <c r="A28" s="570"/>
      <c r="B28" s="570"/>
      <c r="C28" s="570"/>
      <c r="D28" s="570"/>
      <c r="E28" s="570"/>
      <c r="F28" s="570"/>
      <c r="G28" s="570"/>
      <c r="H28" s="570"/>
      <c r="I28" s="570"/>
      <c r="J28" s="570"/>
      <c r="K28" s="570"/>
      <c r="L28" s="570"/>
      <c r="M28" s="570"/>
      <c r="N28" s="49"/>
      <c r="P28" s="49"/>
    </row>
    <row r="29" spans="1:16" ht="20.25">
      <c r="A29" s="65"/>
      <c r="B29" s="66"/>
      <c r="C29" s="68" t="s">
        <v>0</v>
      </c>
      <c r="D29" s="64"/>
      <c r="E29" s="65"/>
      <c r="F29" s="65"/>
      <c r="G29" s="65"/>
      <c r="H29" s="67"/>
      <c r="I29" s="67"/>
      <c r="J29" s="67"/>
      <c r="K29" s="67"/>
      <c r="L29" s="67"/>
      <c r="M29" s="79"/>
      <c r="N29" s="49"/>
      <c r="P29" s="49"/>
    </row>
    <row r="30" spans="1:16" ht="15.75">
      <c r="A30" s="60"/>
      <c r="B30" s="66"/>
      <c r="C30" s="69" t="s">
        <v>86</v>
      </c>
      <c r="D30" s="64"/>
      <c r="E30" s="63"/>
      <c r="F30" s="63"/>
      <c r="G30" s="63"/>
      <c r="H30" s="78"/>
      <c r="I30" s="78"/>
      <c r="J30" s="78"/>
      <c r="K30" s="78"/>
      <c r="L30" s="78"/>
      <c r="M30" s="64"/>
      <c r="N30" s="49"/>
      <c r="P30" s="49"/>
    </row>
    <row r="31" spans="1:16" s="49" customFormat="1" ht="15.75">
      <c r="A31" s="60"/>
      <c r="B31" s="66"/>
      <c r="C31" s="69"/>
      <c r="D31" s="64"/>
      <c r="E31" s="63"/>
      <c r="F31" s="195" t="s">
        <v>45</v>
      </c>
      <c r="G31" s="63"/>
      <c r="H31" s="78"/>
      <c r="I31" s="78"/>
      <c r="J31" s="78"/>
      <c r="K31" s="78"/>
      <c r="L31" s="78"/>
      <c r="M31" s="64"/>
    </row>
    <row r="32" spans="1:16" ht="15.75">
      <c r="A32" s="60"/>
      <c r="B32" s="61"/>
      <c r="C32" s="62"/>
      <c r="D32" s="571"/>
      <c r="E32" s="571"/>
      <c r="F32" s="190"/>
      <c r="G32" s="77" t="s">
        <v>34</v>
      </c>
      <c r="H32" s="76"/>
      <c r="I32" s="76" t="s">
        <v>61</v>
      </c>
      <c r="J32" s="76"/>
      <c r="K32" s="76"/>
      <c r="L32" s="76"/>
      <c r="M32" s="77"/>
      <c r="N32" s="49"/>
      <c r="P32" s="49"/>
    </row>
    <row r="33" spans="1:16" ht="15.75">
      <c r="A33" s="60"/>
      <c r="B33" s="61"/>
      <c r="C33" s="62"/>
      <c r="D33" s="77"/>
      <c r="E33" s="77"/>
      <c r="F33" s="190"/>
      <c r="G33" s="77"/>
      <c r="H33" s="76"/>
      <c r="I33" s="76"/>
      <c r="J33" s="76"/>
      <c r="K33" s="76"/>
      <c r="L33" s="76"/>
      <c r="M33" s="77"/>
      <c r="N33" s="49"/>
      <c r="P33" s="49"/>
    </row>
    <row r="34" spans="1:16" ht="42.75">
      <c r="A34" s="85" t="s">
        <v>16</v>
      </c>
      <c r="B34" s="89" t="s">
        <v>2</v>
      </c>
      <c r="C34" s="87" t="s">
        <v>70</v>
      </c>
      <c r="D34" s="88" t="s">
        <v>3</v>
      </c>
      <c r="E34" s="87" t="s">
        <v>4</v>
      </c>
      <c r="F34" s="87" t="s">
        <v>5</v>
      </c>
      <c r="G34" s="86" t="s">
        <v>10</v>
      </c>
      <c r="H34" s="86" t="s">
        <v>11</v>
      </c>
      <c r="I34" s="86" t="s">
        <v>12</v>
      </c>
      <c r="J34" s="86"/>
      <c r="K34" s="85">
        <v>4</v>
      </c>
      <c r="L34" s="85">
        <v>5</v>
      </c>
      <c r="M34" s="85">
        <v>6</v>
      </c>
      <c r="N34" s="85" t="s">
        <v>15</v>
      </c>
      <c r="O34" s="85" t="s">
        <v>8</v>
      </c>
      <c r="P34" s="85" t="s">
        <v>47</v>
      </c>
    </row>
    <row r="35" spans="1:16" ht="27.75" customHeight="1">
      <c r="A35" s="90"/>
      <c r="B35" s="497">
        <v>333</v>
      </c>
      <c r="C35" s="323" t="s">
        <v>170</v>
      </c>
      <c r="D35" s="294" t="s">
        <v>71</v>
      </c>
      <c r="E35" s="325" t="s">
        <v>169</v>
      </c>
      <c r="F35" s="304" t="s">
        <v>176</v>
      </c>
      <c r="G35" s="427"/>
      <c r="H35" s="427"/>
      <c r="I35" s="427" t="s">
        <v>209</v>
      </c>
      <c r="J35" s="427"/>
      <c r="K35" s="433"/>
      <c r="L35" s="433"/>
      <c r="M35" s="433"/>
      <c r="N35" s="427" t="s">
        <v>209</v>
      </c>
      <c r="O35" s="427" t="s">
        <v>10</v>
      </c>
      <c r="P35" s="427" t="s">
        <v>199</v>
      </c>
    </row>
    <row r="36" spans="1:16" ht="24.75" customHeight="1">
      <c r="A36" s="90"/>
      <c r="B36" s="497">
        <v>264</v>
      </c>
      <c r="C36" s="202" t="s">
        <v>180</v>
      </c>
      <c r="D36" s="320" t="s">
        <v>71</v>
      </c>
      <c r="E36" s="326" t="s">
        <v>143</v>
      </c>
      <c r="F36" s="304" t="s">
        <v>144</v>
      </c>
      <c r="G36" s="427"/>
      <c r="H36" s="427"/>
      <c r="I36" s="427" t="s">
        <v>203</v>
      </c>
      <c r="J36" s="427"/>
      <c r="K36" s="427" t="s">
        <v>204</v>
      </c>
      <c r="L36" s="427" t="s">
        <v>205</v>
      </c>
      <c r="M36" s="433">
        <v>10.49</v>
      </c>
      <c r="N36" s="427" t="s">
        <v>204</v>
      </c>
      <c r="O36" s="427" t="s">
        <v>11</v>
      </c>
      <c r="P36" s="427" t="s">
        <v>200</v>
      </c>
    </row>
    <row r="37" spans="1:16" ht="33" customHeight="1">
      <c r="A37" s="90"/>
      <c r="B37" s="337">
        <v>170</v>
      </c>
      <c r="C37" s="304" t="s">
        <v>92</v>
      </c>
      <c r="D37" s="404" t="s">
        <v>71</v>
      </c>
      <c r="E37" s="469" t="s">
        <v>93</v>
      </c>
      <c r="F37" s="271" t="s">
        <v>77</v>
      </c>
      <c r="G37" s="427"/>
      <c r="H37" s="435"/>
      <c r="I37" s="427" t="s">
        <v>206</v>
      </c>
      <c r="J37" s="427"/>
      <c r="K37" s="427" t="s">
        <v>205</v>
      </c>
      <c r="L37" s="427" t="s">
        <v>207</v>
      </c>
      <c r="M37" s="427" t="s">
        <v>208</v>
      </c>
      <c r="N37" s="427" t="s">
        <v>207</v>
      </c>
      <c r="O37" s="427" t="s">
        <v>12</v>
      </c>
      <c r="P37" s="427" t="s">
        <v>201</v>
      </c>
    </row>
    <row r="38" spans="1:16" s="49" customFormat="1" ht="27.75" customHeight="1">
      <c r="A38" s="90"/>
      <c r="B38" s="100">
        <v>174</v>
      </c>
      <c r="C38" s="304" t="s">
        <v>99</v>
      </c>
      <c r="D38" s="103" t="s">
        <v>71</v>
      </c>
      <c r="E38" s="469" t="s">
        <v>93</v>
      </c>
      <c r="F38" s="271" t="s">
        <v>77</v>
      </c>
      <c r="G38" s="412"/>
      <c r="H38" s="412"/>
      <c r="I38" s="104">
        <v>10.029999999999999</v>
      </c>
      <c r="J38" s="412"/>
      <c r="K38" s="404">
        <v>9.7799999999999994</v>
      </c>
      <c r="L38" s="404">
        <v>9.58</v>
      </c>
      <c r="M38" s="404">
        <v>9.3800000000000008</v>
      </c>
      <c r="N38" s="104">
        <v>10.029999999999999</v>
      </c>
      <c r="O38" s="427" t="s">
        <v>214</v>
      </c>
      <c r="P38" s="427" t="s">
        <v>216</v>
      </c>
    </row>
    <row r="39" spans="1:16" s="49" customFormat="1" ht="32.25" customHeight="1">
      <c r="A39" s="90"/>
      <c r="B39" s="497">
        <v>266</v>
      </c>
      <c r="C39" s="202" t="s">
        <v>182</v>
      </c>
      <c r="D39" s="320" t="s">
        <v>74</v>
      </c>
      <c r="E39" s="518" t="s">
        <v>143</v>
      </c>
      <c r="F39" s="518" t="s">
        <v>144</v>
      </c>
      <c r="G39" s="427"/>
      <c r="H39" s="427"/>
      <c r="I39" s="427" t="s">
        <v>210</v>
      </c>
      <c r="J39" s="427"/>
      <c r="K39" s="427" t="s">
        <v>211</v>
      </c>
      <c r="L39" s="427" t="s">
        <v>212</v>
      </c>
      <c r="M39" s="427" t="s">
        <v>213</v>
      </c>
      <c r="N39" s="427" t="s">
        <v>213</v>
      </c>
      <c r="O39" s="427" t="s">
        <v>215</v>
      </c>
      <c r="P39" s="427" t="s">
        <v>217</v>
      </c>
    </row>
    <row r="40" spans="1:16" s="49" customFormat="1" ht="29.25" customHeight="1">
      <c r="A40" s="90"/>
      <c r="B40" s="497"/>
      <c r="C40" s="202"/>
      <c r="D40" s="294"/>
      <c r="E40" s="367"/>
      <c r="F40" s="304"/>
      <c r="G40" s="427"/>
      <c r="H40" s="427"/>
      <c r="I40" s="427"/>
      <c r="J40" s="427"/>
      <c r="K40" s="433"/>
      <c r="L40" s="427"/>
      <c r="M40" s="427"/>
      <c r="N40" s="427"/>
      <c r="O40" s="404"/>
      <c r="P40" s="404"/>
    </row>
    <row r="41" spans="1:16" s="49" customFormat="1" ht="29.25" customHeight="1">
      <c r="A41" s="23"/>
      <c r="B41" s="255"/>
      <c r="C41" s="202"/>
      <c r="D41" s="319"/>
      <c r="E41" s="84"/>
      <c r="F41" s="84"/>
      <c r="G41" s="428"/>
      <c r="H41" s="428"/>
      <c r="I41" s="428"/>
      <c r="J41" s="428"/>
      <c r="K41" s="428"/>
      <c r="L41" s="428"/>
      <c r="M41" s="428"/>
      <c r="N41" s="428"/>
      <c r="O41" s="429"/>
      <c r="P41" s="429"/>
    </row>
    <row r="42" spans="1:16" s="49" customFormat="1"/>
    <row r="43" spans="1:16" s="49" customFormat="1">
      <c r="L43" s="244"/>
    </row>
    <row r="44" spans="1:16" s="49" customFormat="1"/>
    <row r="45" spans="1:16" s="49" customFormat="1"/>
    <row r="46" spans="1:16" s="49" customFormat="1"/>
    <row r="47" spans="1:16" s="49" customFormat="1"/>
    <row r="48" spans="1:16" s="49" customFormat="1"/>
    <row r="49" spans="1:16" s="49" customFormat="1"/>
    <row r="50" spans="1:16" s="49" customFormat="1"/>
    <row r="51" spans="1:16" s="49" customFormat="1"/>
    <row r="52" spans="1:16">
      <c r="A52" s="49"/>
      <c r="B52" s="49"/>
      <c r="C52" s="49"/>
      <c r="D52" s="49"/>
      <c r="E52" s="49"/>
      <c r="G52" s="49"/>
      <c r="H52" s="49"/>
      <c r="I52" s="49"/>
      <c r="K52" s="49"/>
      <c r="L52" s="49"/>
      <c r="M52" s="49"/>
      <c r="N52" s="49"/>
      <c r="P52" s="49"/>
    </row>
  </sheetData>
  <mergeCells count="6">
    <mergeCell ref="D32:E32"/>
    <mergeCell ref="A1:M1"/>
    <mergeCell ref="A2:M2"/>
    <mergeCell ref="D6:E6"/>
    <mergeCell ref="A27:M27"/>
    <mergeCell ref="A28:M28"/>
  </mergeCells>
  <pageMargins left="0.11811023622047245" right="0" top="0.15748031496062992" bottom="0" header="0.31496062992125984" footer="0.31496062992125984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tabSelected="1" topLeftCell="A7" zoomScaleNormal="100" workbookViewId="0">
      <selection activeCell="E27" sqref="E27"/>
    </sheetView>
  </sheetViews>
  <sheetFormatPr defaultRowHeight="15"/>
  <cols>
    <col min="1" max="1" width="5.85546875" style="186" customWidth="1"/>
    <col min="2" max="2" width="8.42578125" customWidth="1"/>
    <col min="3" max="3" width="7.7109375" customWidth="1"/>
    <col min="4" max="4" width="27.28515625" customWidth="1"/>
    <col min="5" max="5" width="10.5703125" customWidth="1"/>
    <col min="6" max="6" width="15.140625" customWidth="1"/>
    <col min="7" max="7" width="11.42578125" customWidth="1"/>
    <col min="8" max="8" width="13" style="49" customWidth="1"/>
    <col min="9" max="9" width="9" style="49" customWidth="1"/>
    <col min="10" max="10" width="8.140625" customWidth="1"/>
  </cols>
  <sheetData>
    <row r="1" spans="1:11" ht="20.25">
      <c r="A1" s="570" t="s">
        <v>38</v>
      </c>
      <c r="B1" s="570"/>
      <c r="C1" s="570"/>
      <c r="D1" s="570"/>
      <c r="E1" s="570"/>
      <c r="F1" s="570"/>
      <c r="G1" s="570"/>
      <c r="H1" s="570"/>
      <c r="I1" s="570"/>
      <c r="J1" s="570"/>
      <c r="K1" s="570"/>
    </row>
    <row r="2" spans="1:11" ht="20.25">
      <c r="A2" s="570" t="s">
        <v>9</v>
      </c>
      <c r="B2" s="570"/>
      <c r="C2" s="570"/>
      <c r="D2" s="570"/>
      <c r="E2" s="570"/>
      <c r="F2" s="570"/>
      <c r="G2" s="570"/>
      <c r="H2" s="570"/>
      <c r="I2" s="570"/>
      <c r="J2" s="570"/>
      <c r="K2" s="570"/>
    </row>
    <row r="3" spans="1:11" ht="20.25">
      <c r="A3" s="187"/>
      <c r="B3" s="66"/>
      <c r="C3" s="68" t="s">
        <v>0</v>
      </c>
      <c r="D3" s="68"/>
      <c r="E3" s="64"/>
      <c r="F3" s="65"/>
      <c r="G3" s="65"/>
      <c r="H3" s="65"/>
      <c r="I3" s="65"/>
      <c r="J3" s="67"/>
      <c r="K3" s="79"/>
    </row>
    <row r="4" spans="1:11" ht="15.75">
      <c r="A4" s="60"/>
      <c r="B4" s="66"/>
      <c r="C4" s="69" t="s">
        <v>86</v>
      </c>
      <c r="D4" s="69"/>
      <c r="E4" s="64"/>
      <c r="F4" s="63"/>
      <c r="G4" s="63"/>
      <c r="H4" s="63"/>
      <c r="I4" s="63"/>
      <c r="J4" s="78"/>
      <c r="K4" s="64"/>
    </row>
    <row r="5" spans="1:11" ht="19.5">
      <c r="A5" s="60"/>
      <c r="B5" s="61"/>
      <c r="C5" s="62"/>
      <c r="D5" s="572" t="s">
        <v>27</v>
      </c>
      <c r="E5" s="572"/>
      <c r="F5" s="572"/>
      <c r="G5" s="77"/>
      <c r="H5" s="196"/>
      <c r="I5" s="196"/>
      <c r="J5" s="76"/>
      <c r="K5" s="77"/>
    </row>
    <row r="6" spans="1:11" ht="15.75">
      <c r="A6" s="188"/>
      <c r="B6" s="59"/>
      <c r="C6" s="75"/>
      <c r="D6" s="75"/>
      <c r="E6" s="59"/>
      <c r="F6" s="116"/>
      <c r="G6" s="59"/>
      <c r="H6" s="59"/>
      <c r="I6" s="59"/>
      <c r="J6" s="74"/>
      <c r="K6" s="73"/>
    </row>
    <row r="7" spans="1:11" ht="15.75">
      <c r="B7" s="49"/>
      <c r="C7" s="49"/>
      <c r="D7" s="129" t="s">
        <v>36</v>
      </c>
      <c r="E7" s="49"/>
      <c r="F7" s="49"/>
      <c r="G7" s="49"/>
      <c r="J7" s="49"/>
      <c r="K7" s="49"/>
    </row>
    <row r="8" spans="1:11">
      <c r="B8" s="49"/>
      <c r="C8" s="49"/>
      <c r="D8" s="49"/>
      <c r="E8" s="49"/>
      <c r="F8" s="49"/>
      <c r="G8" s="49"/>
      <c r="J8" s="49"/>
      <c r="K8" s="49"/>
    </row>
    <row r="9" spans="1:11" ht="30">
      <c r="A9" s="189" t="s">
        <v>1</v>
      </c>
      <c r="B9" s="130" t="s">
        <v>2</v>
      </c>
      <c r="C9" s="91"/>
      <c r="D9" s="91"/>
      <c r="E9" s="91" t="s">
        <v>4</v>
      </c>
      <c r="F9" s="91"/>
      <c r="G9" s="91"/>
      <c r="H9" s="91" t="s">
        <v>19</v>
      </c>
      <c r="I9" s="91" t="s">
        <v>8</v>
      </c>
      <c r="J9" s="91" t="s">
        <v>47</v>
      </c>
      <c r="K9" s="49"/>
    </row>
    <row r="10" spans="1:11" s="49" customFormat="1" ht="15.75">
      <c r="A10" s="103">
        <v>1</v>
      </c>
      <c r="B10" s="100"/>
      <c r="C10" s="336"/>
      <c r="D10" s="100" t="s">
        <v>126</v>
      </c>
      <c r="E10" s="304"/>
      <c r="F10" s="304"/>
      <c r="G10" s="304"/>
      <c r="H10" s="459"/>
      <c r="I10" s="109"/>
      <c r="J10" s="241"/>
    </row>
    <row r="11" spans="1:11" s="49" customFormat="1" ht="15.75">
      <c r="A11" s="103"/>
      <c r="B11" s="337"/>
      <c r="C11" s="304"/>
      <c r="D11" s="304"/>
      <c r="E11" s="304"/>
      <c r="F11" s="304"/>
      <c r="G11" s="304"/>
      <c r="H11" s="459"/>
      <c r="I11" s="185"/>
      <c r="J11" s="260"/>
    </row>
    <row r="12" spans="1:11" s="49" customFormat="1" ht="15.75">
      <c r="A12" s="103">
        <v>2</v>
      </c>
      <c r="B12" s="337">
        <v>273</v>
      </c>
      <c r="C12" s="336" t="s">
        <v>149</v>
      </c>
      <c r="D12" s="304"/>
      <c r="E12" s="304"/>
      <c r="F12" s="304"/>
      <c r="G12" s="304"/>
      <c r="H12" s="127">
        <v>7.1365740740740753E-4</v>
      </c>
      <c r="I12" s="103">
        <v>5</v>
      </c>
      <c r="J12" s="551">
        <v>12</v>
      </c>
    </row>
    <row r="13" spans="1:11" s="49" customFormat="1" ht="15.75">
      <c r="A13" s="103"/>
      <c r="B13" s="100"/>
      <c r="C13" s="304" t="s">
        <v>150</v>
      </c>
      <c r="D13" s="304"/>
      <c r="E13" s="304"/>
      <c r="F13" s="304"/>
      <c r="G13" s="304"/>
      <c r="H13" s="459"/>
      <c r="I13" s="103"/>
      <c r="J13" s="295"/>
    </row>
    <row r="14" spans="1:11" ht="15.75">
      <c r="A14" s="103">
        <v>3</v>
      </c>
      <c r="B14" s="100">
        <v>327</v>
      </c>
      <c r="C14" s="336" t="s">
        <v>119</v>
      </c>
      <c r="D14" s="304"/>
      <c r="E14" s="304"/>
      <c r="F14" s="304"/>
      <c r="G14" s="304"/>
      <c r="H14" s="459">
        <v>54.35</v>
      </c>
      <c r="I14" s="103">
        <v>1</v>
      </c>
      <c r="J14" s="296">
        <v>20</v>
      </c>
      <c r="K14" s="49"/>
    </row>
    <row r="15" spans="1:11" ht="15.75">
      <c r="A15" s="103"/>
      <c r="B15" s="100"/>
      <c r="C15" s="448" t="s">
        <v>187</v>
      </c>
      <c r="D15" s="448"/>
      <c r="E15" s="304"/>
      <c r="F15" s="448"/>
      <c r="G15" s="304"/>
      <c r="H15" s="459"/>
      <c r="I15" s="185"/>
      <c r="J15" s="260"/>
      <c r="K15" s="49"/>
    </row>
    <row r="16" spans="1:11" ht="15.75">
      <c r="A16" s="103">
        <v>4</v>
      </c>
      <c r="B16" s="442">
        <v>180</v>
      </c>
      <c r="C16" s="336" t="s">
        <v>79</v>
      </c>
      <c r="D16" s="304"/>
      <c r="E16" s="304"/>
      <c r="F16" s="304"/>
      <c r="G16" s="304"/>
      <c r="H16" s="313">
        <v>59.11</v>
      </c>
      <c r="I16" s="132">
        <v>4</v>
      </c>
      <c r="J16" s="458">
        <v>13</v>
      </c>
      <c r="K16" s="49"/>
    </row>
    <row r="17" spans="1:11" ht="15.75">
      <c r="A17" s="103"/>
      <c r="B17" s="100"/>
      <c r="C17" s="304" t="s">
        <v>89</v>
      </c>
      <c r="D17" s="304"/>
      <c r="E17" s="304"/>
      <c r="F17" s="304"/>
      <c r="G17" s="304"/>
      <c r="H17" s="459"/>
      <c r="I17" s="185"/>
      <c r="J17" s="260"/>
      <c r="K17" s="49"/>
    </row>
    <row r="18" spans="1:11" ht="15.75">
      <c r="A18" s="103">
        <v>5</v>
      </c>
      <c r="B18" s="100">
        <v>302</v>
      </c>
      <c r="C18" s="336" t="s">
        <v>151</v>
      </c>
      <c r="D18" s="304"/>
      <c r="E18" s="304"/>
      <c r="F18" s="304"/>
      <c r="G18" s="304"/>
      <c r="H18" s="304">
        <v>54.87</v>
      </c>
      <c r="I18" s="103">
        <v>2</v>
      </c>
      <c r="J18" s="103">
        <v>17</v>
      </c>
      <c r="K18" s="49"/>
    </row>
    <row r="19" spans="1:11" ht="15.75">
      <c r="A19" s="103"/>
      <c r="B19" s="304"/>
      <c r="C19" s="304" t="s">
        <v>278</v>
      </c>
      <c r="D19" s="304"/>
      <c r="E19" s="304"/>
      <c r="F19" s="304"/>
      <c r="G19" s="304"/>
      <c r="H19" s="304"/>
      <c r="I19" s="103"/>
      <c r="J19" s="304"/>
      <c r="K19" s="49"/>
    </row>
    <row r="20" spans="1:11" s="49" customFormat="1" ht="15.75">
      <c r="A20" s="103">
        <v>6</v>
      </c>
      <c r="B20" s="100">
        <v>209</v>
      </c>
      <c r="C20" s="336" t="s">
        <v>109</v>
      </c>
      <c r="D20" s="304"/>
      <c r="E20" s="304"/>
      <c r="F20" s="304"/>
      <c r="G20" s="304"/>
      <c r="H20" s="304">
        <v>55.39</v>
      </c>
      <c r="I20" s="103">
        <v>3</v>
      </c>
      <c r="J20" s="103">
        <v>15</v>
      </c>
    </row>
    <row r="21" spans="1:11" ht="15.75">
      <c r="A21" s="103"/>
      <c r="B21" s="304"/>
      <c r="C21" s="304" t="s">
        <v>277</v>
      </c>
      <c r="D21" s="304"/>
      <c r="E21" s="304"/>
      <c r="F21" s="304"/>
      <c r="G21" s="304"/>
      <c r="H21" s="304"/>
      <c r="I21" s="103"/>
      <c r="J21" s="304"/>
      <c r="K21" s="49"/>
    </row>
    <row r="22" spans="1:11" s="49" customFormat="1" ht="15.75">
      <c r="A22" s="103">
        <v>7</v>
      </c>
      <c r="B22" s="304"/>
      <c r="C22" s="304"/>
      <c r="D22" s="304"/>
      <c r="E22" s="304"/>
      <c r="F22" s="304"/>
      <c r="G22" s="304"/>
      <c r="H22" s="304"/>
      <c r="I22" s="103"/>
      <c r="J22" s="304"/>
    </row>
    <row r="23" spans="1:11" s="49" customFormat="1" ht="15.75">
      <c r="A23" s="304"/>
      <c r="B23" s="304"/>
      <c r="C23" s="304"/>
      <c r="D23" s="304"/>
      <c r="E23" s="304"/>
      <c r="F23" s="304"/>
      <c r="G23" s="304"/>
      <c r="H23" s="304"/>
      <c r="I23" s="304"/>
      <c r="J23" s="304"/>
    </row>
    <row r="24" spans="1:11" s="49" customFormat="1">
      <c r="A24" s="186"/>
    </row>
    <row r="25" spans="1:11" s="49" customFormat="1">
      <c r="A25" s="186"/>
    </row>
    <row r="26" spans="1:11" s="49" customFormat="1">
      <c r="A26" s="186"/>
    </row>
    <row r="27" spans="1:11" s="49" customFormat="1">
      <c r="A27" s="186"/>
    </row>
    <row r="28" spans="1:11" s="49" customFormat="1">
      <c r="A28" s="186"/>
    </row>
    <row r="29" spans="1:11" s="49" customFormat="1">
      <c r="A29" s="186"/>
    </row>
    <row r="30" spans="1:11" s="49" customFormat="1" ht="20.25">
      <c r="A30" s="237" t="s">
        <v>62</v>
      </c>
      <c r="B30" s="237"/>
      <c r="C30" s="237"/>
      <c r="D30" s="237"/>
      <c r="E30" s="237"/>
      <c r="F30" s="237"/>
      <c r="G30" s="237"/>
      <c r="H30" s="237"/>
      <c r="I30" s="237"/>
      <c r="J30" s="237"/>
      <c r="K30" s="237"/>
    </row>
    <row r="31" spans="1:11" s="49" customFormat="1" ht="20.25">
      <c r="A31" s="237" t="s">
        <v>63</v>
      </c>
      <c r="B31" s="237"/>
      <c r="C31" s="237"/>
      <c r="D31" s="237"/>
      <c r="E31" s="237"/>
      <c r="F31" s="237"/>
      <c r="G31" s="237"/>
      <c r="H31" s="237"/>
      <c r="I31" s="237"/>
      <c r="J31" s="237"/>
      <c r="K31" s="237"/>
    </row>
    <row r="32" spans="1:11" s="49" customFormat="1" ht="20.25">
      <c r="A32" s="187"/>
      <c r="B32" s="66"/>
      <c r="C32" s="68" t="s">
        <v>0</v>
      </c>
      <c r="D32" s="68"/>
      <c r="E32" s="64"/>
      <c r="F32" s="65"/>
      <c r="G32" s="65"/>
      <c r="H32" s="65"/>
      <c r="I32" s="65"/>
      <c r="J32" s="67"/>
      <c r="K32" s="79"/>
    </row>
    <row r="33" spans="1:11" s="49" customFormat="1" ht="15.75">
      <c r="A33" s="60"/>
      <c r="B33" s="66"/>
      <c r="C33" s="69" t="s">
        <v>86</v>
      </c>
      <c r="D33" s="69"/>
      <c r="E33" s="64"/>
      <c r="F33" s="63"/>
      <c r="G33" s="63"/>
      <c r="H33" s="63"/>
      <c r="I33" s="63"/>
      <c r="J33" s="78"/>
      <c r="K33" s="64"/>
    </row>
    <row r="34" spans="1:11" s="49" customFormat="1" ht="15.75">
      <c r="A34" s="60"/>
      <c r="B34" s="61"/>
      <c r="C34" s="62"/>
      <c r="D34" s="236" t="s">
        <v>27</v>
      </c>
      <c r="E34" s="236"/>
      <c r="F34" s="236"/>
      <c r="G34" s="236"/>
      <c r="H34" s="236"/>
      <c r="I34" s="236"/>
      <c r="J34" s="76"/>
      <c r="K34" s="236"/>
    </row>
    <row r="35" spans="1:11" s="49" customFormat="1">
      <c r="A35" s="188"/>
      <c r="B35" s="59"/>
      <c r="C35" s="75"/>
      <c r="D35" s="75"/>
      <c r="E35" s="59"/>
      <c r="F35" s="92"/>
      <c r="G35" s="59"/>
      <c r="H35" s="59"/>
      <c r="I35" s="59"/>
      <c r="J35" s="74"/>
      <c r="K35" s="73"/>
    </row>
    <row r="36" spans="1:11" s="49" customFormat="1">
      <c r="A36" s="186"/>
    </row>
    <row r="37" spans="1:11" s="49" customFormat="1" ht="15.75">
      <c r="A37" s="186"/>
      <c r="D37" s="116" t="s">
        <v>34</v>
      </c>
    </row>
    <row r="38" spans="1:11" s="49" customFormat="1">
      <c r="A38" s="186"/>
    </row>
    <row r="39" spans="1:11" s="49" customFormat="1" ht="30">
      <c r="A39" s="189" t="s">
        <v>48</v>
      </c>
      <c r="B39" s="91" t="s">
        <v>2</v>
      </c>
      <c r="C39" s="91"/>
      <c r="D39" s="91"/>
      <c r="E39" s="91" t="s">
        <v>4</v>
      </c>
      <c r="F39" s="91"/>
      <c r="G39" s="91"/>
      <c r="H39" s="91" t="s">
        <v>19</v>
      </c>
      <c r="I39" s="131" t="s">
        <v>8</v>
      </c>
      <c r="J39" s="131" t="s">
        <v>47</v>
      </c>
    </row>
    <row r="40" spans="1:11" s="49" customFormat="1">
      <c r="A40" s="189"/>
      <c r="B40" s="91"/>
      <c r="C40" s="91"/>
      <c r="D40" s="91"/>
      <c r="E40" s="91" t="s">
        <v>126</v>
      </c>
      <c r="F40" s="91"/>
      <c r="G40" s="91"/>
      <c r="H40" s="91"/>
      <c r="I40" s="131"/>
      <c r="J40" s="131"/>
    </row>
    <row r="41" spans="1:11" s="49" customFormat="1" ht="15.75">
      <c r="A41" s="132">
        <v>2</v>
      </c>
      <c r="B41" s="337">
        <v>335</v>
      </c>
      <c r="C41" s="336" t="s">
        <v>177</v>
      </c>
      <c r="D41" s="304"/>
      <c r="E41" s="304"/>
      <c r="F41" s="304"/>
      <c r="G41" s="121"/>
      <c r="H41" s="288">
        <v>49.95</v>
      </c>
      <c r="I41" s="185">
        <v>3</v>
      </c>
      <c r="J41" s="260">
        <v>15</v>
      </c>
    </row>
    <row r="42" spans="1:11" s="49" customFormat="1" ht="15.75">
      <c r="A42" s="132"/>
      <c r="B42" s="337"/>
      <c r="C42" s="304" t="s">
        <v>178</v>
      </c>
      <c r="D42" s="304"/>
      <c r="E42" s="304"/>
      <c r="F42" s="304"/>
      <c r="G42" s="29"/>
      <c r="H42" s="132"/>
      <c r="I42" s="109"/>
      <c r="J42" s="241"/>
    </row>
    <row r="43" spans="1:11" ht="15.75">
      <c r="A43" s="132">
        <v>3</v>
      </c>
      <c r="B43" s="100">
        <v>174</v>
      </c>
      <c r="C43" s="336" t="s">
        <v>90</v>
      </c>
      <c r="D43" s="304"/>
      <c r="E43" s="304"/>
      <c r="F43" s="304"/>
      <c r="G43" s="121"/>
      <c r="H43" s="132">
        <v>46.95</v>
      </c>
      <c r="I43" s="185">
        <v>1</v>
      </c>
      <c r="J43" s="260">
        <v>20</v>
      </c>
      <c r="K43" s="49"/>
    </row>
    <row r="44" spans="1:11" ht="15.75">
      <c r="A44" s="132"/>
      <c r="B44" s="100"/>
      <c r="C44" s="304" t="s">
        <v>91</v>
      </c>
      <c r="D44" s="304"/>
      <c r="E44" s="304"/>
      <c r="F44" s="304"/>
      <c r="G44" s="29"/>
      <c r="H44" s="132"/>
      <c r="I44" s="109"/>
      <c r="J44" s="241"/>
      <c r="K44" s="49"/>
    </row>
    <row r="45" spans="1:11" ht="15.75">
      <c r="A45" s="132">
        <v>4</v>
      </c>
      <c r="B45" s="442">
        <v>313</v>
      </c>
      <c r="C45" s="336" t="s">
        <v>133</v>
      </c>
      <c r="D45" s="304"/>
      <c r="E45" s="304"/>
      <c r="F45" s="304"/>
      <c r="G45" s="304"/>
      <c r="H45" s="132">
        <v>47.25</v>
      </c>
      <c r="I45" s="185">
        <v>2</v>
      </c>
      <c r="J45" s="261">
        <v>17</v>
      </c>
      <c r="K45" s="49"/>
    </row>
    <row r="46" spans="1:11" ht="15.75">
      <c r="A46" s="132"/>
      <c r="B46" s="337"/>
      <c r="C46" s="304" t="s">
        <v>162</v>
      </c>
      <c r="D46" s="304"/>
      <c r="E46" s="304"/>
      <c r="F46" s="304"/>
      <c r="G46" s="304"/>
      <c r="H46" s="132"/>
      <c r="I46" s="109"/>
      <c r="J46" s="247"/>
      <c r="K46" s="49"/>
    </row>
    <row r="47" spans="1:11" ht="15.75">
      <c r="A47" s="132">
        <v>5</v>
      </c>
      <c r="B47" s="337">
        <v>265</v>
      </c>
      <c r="C47" s="336" t="s">
        <v>75</v>
      </c>
      <c r="D47" s="304"/>
      <c r="E47" s="304"/>
      <c r="F47" s="304"/>
      <c r="G47" s="304"/>
      <c r="H47" s="288">
        <v>50.3</v>
      </c>
      <c r="I47" s="109">
        <v>4</v>
      </c>
      <c r="J47" s="260">
        <v>13</v>
      </c>
      <c r="K47" s="49"/>
    </row>
    <row r="48" spans="1:11" ht="15.75">
      <c r="A48" s="132"/>
      <c r="B48" s="337"/>
      <c r="C48" s="304" t="s">
        <v>179</v>
      </c>
      <c r="D48" s="304"/>
      <c r="E48" s="304"/>
      <c r="F48" s="304"/>
      <c r="G48" s="304"/>
      <c r="H48" s="132"/>
      <c r="I48" s="29"/>
      <c r="J48" s="241"/>
      <c r="K48" s="49"/>
    </row>
    <row r="49" spans="1:11">
      <c r="A49" s="132"/>
      <c r="B49" s="29"/>
      <c r="C49" s="29"/>
      <c r="D49" s="29"/>
      <c r="E49" s="29"/>
      <c r="F49" s="29"/>
      <c r="G49" s="29"/>
      <c r="H49" s="29"/>
      <c r="I49" s="29"/>
      <c r="J49" s="29"/>
    </row>
    <row r="50" spans="1:11">
      <c r="A50" s="133"/>
      <c r="B50" s="29"/>
      <c r="C50" s="29"/>
      <c r="D50" s="29"/>
      <c r="E50" s="29"/>
      <c r="F50" s="29"/>
      <c r="G50" s="29"/>
      <c r="H50" s="29"/>
      <c r="I50" s="29"/>
      <c r="J50" s="29"/>
      <c r="K50" s="49"/>
    </row>
    <row r="51" spans="1:11">
      <c r="A51" s="133"/>
      <c r="B51" s="29"/>
      <c r="C51" s="29"/>
      <c r="D51" s="29"/>
      <c r="E51" s="29"/>
      <c r="F51" s="29"/>
      <c r="G51" s="29"/>
      <c r="H51" s="29"/>
      <c r="I51" s="29"/>
      <c r="J51" s="29"/>
      <c r="K51" s="49"/>
    </row>
    <row r="53" spans="1:11">
      <c r="B53" s="49"/>
      <c r="C53" s="49"/>
      <c r="D53" s="49"/>
      <c r="E53" s="49"/>
      <c r="F53" s="49"/>
      <c r="G53" s="49"/>
      <c r="J53" s="49"/>
      <c r="K53" s="49"/>
    </row>
  </sheetData>
  <mergeCells count="3">
    <mergeCell ref="A1:K1"/>
    <mergeCell ref="A2:K2"/>
    <mergeCell ref="D5:F5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3"/>
  <sheetViews>
    <sheetView zoomScale="70" zoomScaleNormal="70" workbookViewId="0">
      <selection activeCell="AB19" sqref="AB19"/>
    </sheetView>
  </sheetViews>
  <sheetFormatPr defaultRowHeight="15"/>
  <cols>
    <col min="1" max="1" width="6" customWidth="1"/>
    <col min="2" max="2" width="16" customWidth="1"/>
    <col min="3" max="3" width="6.7109375" customWidth="1"/>
    <col min="4" max="4" width="14.140625" style="49" customWidth="1"/>
    <col min="5" max="5" width="10.85546875" customWidth="1"/>
    <col min="6" max="6" width="6.7109375" customWidth="1"/>
    <col min="7" max="8" width="6.7109375" style="49" customWidth="1"/>
    <col min="9" max="9" width="6.140625" customWidth="1"/>
    <col min="10" max="10" width="6.28515625" customWidth="1"/>
    <col min="11" max="11" width="7" customWidth="1"/>
    <col min="12" max="12" width="6.5703125" customWidth="1"/>
    <col min="13" max="13" width="6.7109375" customWidth="1"/>
    <col min="14" max="14" width="6.42578125" customWidth="1"/>
    <col min="15" max="15" width="6.7109375" customWidth="1"/>
    <col min="16" max="16" width="6.28515625" customWidth="1"/>
    <col min="17" max="18" width="6.42578125" customWidth="1"/>
    <col min="19" max="21" width="6.42578125" style="49" customWidth="1"/>
    <col min="22" max="25" width="5.85546875" style="49" customWidth="1"/>
    <col min="26" max="26" width="5.42578125" customWidth="1"/>
    <col min="27" max="27" width="6.5703125" style="49" customWidth="1"/>
    <col min="28" max="28" width="5.85546875" customWidth="1"/>
    <col min="29" max="29" width="8" customWidth="1"/>
    <col min="32" max="32" width="18.140625" customWidth="1"/>
  </cols>
  <sheetData>
    <row r="1" spans="1:29" s="49" customFormat="1"/>
    <row r="2" spans="1:29">
      <c r="A2" s="573"/>
      <c r="B2" s="573"/>
      <c r="C2" s="573"/>
      <c r="D2" s="573"/>
      <c r="E2" s="573"/>
      <c r="F2" s="573"/>
      <c r="G2" s="573"/>
      <c r="H2" s="573"/>
      <c r="I2" s="573"/>
      <c r="J2" s="573"/>
      <c r="K2" s="573"/>
      <c r="L2" s="573"/>
      <c r="M2" s="573"/>
      <c r="N2" s="573"/>
      <c r="O2" s="573"/>
      <c r="P2" s="573"/>
      <c r="Q2" s="573"/>
      <c r="R2" s="573"/>
      <c r="S2" s="573"/>
      <c r="T2" s="573"/>
      <c r="U2" s="573"/>
      <c r="V2" s="573"/>
      <c r="W2" s="573"/>
      <c r="X2" s="573"/>
      <c r="Y2" s="573"/>
      <c r="Z2" s="573"/>
      <c r="AA2" s="198"/>
      <c r="AB2" s="134"/>
    </row>
    <row r="3" spans="1:29" ht="20.25">
      <c r="A3" s="139"/>
      <c r="B3" s="140"/>
      <c r="C3" s="140"/>
      <c r="D3" s="570" t="s">
        <v>38</v>
      </c>
      <c r="E3" s="570"/>
      <c r="F3" s="570"/>
      <c r="G3" s="570"/>
      <c r="H3" s="570"/>
      <c r="I3" s="570"/>
      <c r="J3" s="570"/>
      <c r="K3" s="570"/>
      <c r="L3" s="570"/>
      <c r="M3" s="570"/>
      <c r="N3" s="570"/>
      <c r="O3" s="570"/>
      <c r="P3" s="570"/>
      <c r="Q3" s="570"/>
      <c r="R3" s="140"/>
      <c r="S3" s="140"/>
      <c r="T3" s="140"/>
      <c r="U3" s="140"/>
      <c r="V3" s="140"/>
      <c r="W3" s="140"/>
      <c r="X3" s="140"/>
      <c r="Y3" s="140"/>
      <c r="Z3" s="140"/>
      <c r="AA3" s="134"/>
      <c r="AB3" s="134"/>
    </row>
    <row r="4" spans="1:29" ht="20.25">
      <c r="A4" s="139"/>
      <c r="B4" s="140"/>
      <c r="C4" s="140"/>
      <c r="D4" s="570" t="s">
        <v>9</v>
      </c>
      <c r="E4" s="570"/>
      <c r="F4" s="570"/>
      <c r="G4" s="570"/>
      <c r="H4" s="570"/>
      <c r="I4" s="570"/>
      <c r="J4" s="570"/>
      <c r="K4" s="570"/>
      <c r="L4" s="570"/>
      <c r="M4" s="570"/>
      <c r="N4" s="570"/>
      <c r="O4" s="570"/>
      <c r="P4" s="570"/>
      <c r="Q4" s="570"/>
      <c r="R4" s="140"/>
      <c r="S4" s="140"/>
      <c r="T4" s="140"/>
      <c r="U4" s="140"/>
      <c r="V4" s="140"/>
      <c r="W4" s="140"/>
      <c r="X4" s="140"/>
      <c r="Y4" s="140"/>
      <c r="Z4" s="140"/>
      <c r="AA4" s="134"/>
      <c r="AB4" s="134"/>
    </row>
    <row r="5" spans="1:29" ht="15.75">
      <c r="A5" s="135" t="s">
        <v>28</v>
      </c>
      <c r="B5" s="136"/>
      <c r="C5" s="134"/>
      <c r="D5" s="134"/>
      <c r="E5" s="134"/>
      <c r="F5" s="141"/>
      <c r="G5" s="141"/>
      <c r="H5" s="141"/>
      <c r="I5" s="141"/>
      <c r="J5" s="141"/>
      <c r="K5" s="141"/>
      <c r="L5" s="134"/>
      <c r="M5" s="134"/>
      <c r="N5" s="142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43"/>
      <c r="AB5" s="134"/>
    </row>
    <row r="6" spans="1:29" ht="15.75">
      <c r="A6" s="135" t="s">
        <v>86</v>
      </c>
      <c r="B6" s="135"/>
      <c r="C6" s="134"/>
      <c r="D6" s="134"/>
      <c r="E6" s="134"/>
      <c r="F6" s="141"/>
      <c r="G6" s="141"/>
      <c r="H6" s="141"/>
      <c r="I6" s="141"/>
      <c r="J6" s="141"/>
      <c r="K6" s="141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43"/>
      <c r="AB6" s="134"/>
    </row>
    <row r="7" spans="1:29" ht="15.75">
      <c r="A7" s="574" t="s">
        <v>72</v>
      </c>
      <c r="B7" s="574"/>
      <c r="C7" s="574"/>
      <c r="D7" s="574"/>
      <c r="E7" s="574"/>
      <c r="F7" s="574"/>
      <c r="G7" s="574"/>
      <c r="H7" s="574"/>
      <c r="I7" s="574"/>
      <c r="J7" s="574"/>
      <c r="K7" s="574"/>
      <c r="L7" s="574"/>
      <c r="M7" s="574"/>
      <c r="N7" s="574"/>
      <c r="O7" s="574"/>
      <c r="P7" s="574"/>
      <c r="Q7" s="574"/>
      <c r="R7" s="574"/>
      <c r="S7" s="574"/>
      <c r="T7" s="574"/>
      <c r="U7" s="574"/>
      <c r="V7" s="574"/>
      <c r="W7" s="574"/>
      <c r="X7" s="574"/>
      <c r="Y7" s="574"/>
      <c r="Z7" s="574"/>
      <c r="AA7" s="199"/>
      <c r="AB7" s="134"/>
    </row>
    <row r="8" spans="1:29">
      <c r="A8" s="575"/>
      <c r="B8" s="575"/>
      <c r="C8" s="575"/>
      <c r="D8" s="575"/>
      <c r="E8" s="575"/>
      <c r="F8" s="575"/>
      <c r="G8" s="575"/>
      <c r="H8" s="575"/>
      <c r="I8" s="575"/>
      <c r="J8" s="575"/>
      <c r="K8" s="575"/>
      <c r="L8" s="575"/>
      <c r="M8" s="575"/>
      <c r="N8" s="575"/>
      <c r="O8" s="575"/>
      <c r="P8" s="575"/>
      <c r="Q8" s="575"/>
      <c r="R8" s="575"/>
      <c r="S8" s="575"/>
      <c r="T8" s="575"/>
      <c r="U8" s="575"/>
      <c r="V8" s="575"/>
      <c r="W8" s="575"/>
      <c r="X8" s="575"/>
      <c r="Y8" s="575"/>
      <c r="Z8" s="575"/>
      <c r="AA8" s="199"/>
      <c r="AB8" s="134"/>
    </row>
    <row r="9" spans="1:29">
      <c r="A9" s="134"/>
      <c r="B9" s="134"/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</row>
    <row r="10" spans="1:29" ht="47.25">
      <c r="A10" s="228" t="s">
        <v>60</v>
      </c>
      <c r="B10" s="228" t="s">
        <v>29</v>
      </c>
      <c r="C10" s="228" t="s">
        <v>13</v>
      </c>
      <c r="D10" s="228" t="s">
        <v>14</v>
      </c>
      <c r="E10" s="229" t="s">
        <v>5</v>
      </c>
      <c r="F10" s="230" t="s">
        <v>30</v>
      </c>
      <c r="G10" s="460">
        <v>1.3</v>
      </c>
      <c r="H10" s="147">
        <v>1.35</v>
      </c>
      <c r="I10" s="147">
        <v>1.4</v>
      </c>
      <c r="J10" s="147">
        <v>1.45</v>
      </c>
      <c r="K10" s="147">
        <v>1.5</v>
      </c>
      <c r="L10" s="147">
        <v>1.55</v>
      </c>
      <c r="M10" s="147">
        <v>1.6</v>
      </c>
      <c r="N10" s="381">
        <v>1.63</v>
      </c>
      <c r="O10" s="147">
        <v>1.66</v>
      </c>
      <c r="P10" s="147">
        <v>1.7</v>
      </c>
      <c r="Q10" s="147">
        <v>1.72</v>
      </c>
      <c r="R10" s="147">
        <v>1.75</v>
      </c>
      <c r="S10" s="381">
        <v>1.77</v>
      </c>
      <c r="T10" s="381">
        <v>1.8</v>
      </c>
      <c r="U10" s="381">
        <v>1.82</v>
      </c>
      <c r="V10" s="381">
        <v>1.85</v>
      </c>
      <c r="W10" s="381">
        <v>1.9</v>
      </c>
      <c r="X10" s="381">
        <v>1.95</v>
      </c>
      <c r="Y10" s="381">
        <v>2</v>
      </c>
      <c r="Z10" s="457" t="s">
        <v>15</v>
      </c>
      <c r="AA10" s="231" t="s">
        <v>8</v>
      </c>
      <c r="AB10" s="233" t="s">
        <v>47</v>
      </c>
    </row>
    <row r="11" spans="1:29" ht="31.5" customHeight="1">
      <c r="A11" s="100">
        <v>332</v>
      </c>
      <c r="B11" s="325" t="s">
        <v>168</v>
      </c>
      <c r="C11" s="103" t="s">
        <v>71</v>
      </c>
      <c r="D11" s="325" t="s">
        <v>169</v>
      </c>
      <c r="E11" s="304" t="s">
        <v>176</v>
      </c>
      <c r="F11" s="298">
        <v>1.3</v>
      </c>
      <c r="G11" s="298">
        <v>0</v>
      </c>
      <c r="H11" s="298" t="s">
        <v>220</v>
      </c>
      <c r="I11" s="563" t="s">
        <v>218</v>
      </c>
      <c r="J11" s="563" t="s">
        <v>219</v>
      </c>
      <c r="K11" s="299"/>
      <c r="L11" s="299"/>
      <c r="M11" s="299"/>
      <c r="N11" s="299"/>
      <c r="O11" s="299"/>
      <c r="P11" s="299"/>
      <c r="Q11" s="368"/>
      <c r="R11" s="368"/>
      <c r="S11" s="368"/>
      <c r="T11" s="368"/>
      <c r="U11" s="300"/>
      <c r="V11" s="300"/>
      <c r="W11" s="300"/>
      <c r="X11" s="300"/>
      <c r="Y11" s="300"/>
      <c r="Z11" s="565">
        <v>1.4</v>
      </c>
      <c r="AA11" s="560" t="s">
        <v>273</v>
      </c>
      <c r="AB11" s="561">
        <v>13</v>
      </c>
      <c r="AC11" s="303"/>
    </row>
    <row r="12" spans="1:29" ht="33" customHeight="1">
      <c r="A12" s="255">
        <v>289</v>
      </c>
      <c r="B12" s="202" t="s">
        <v>167</v>
      </c>
      <c r="C12" s="71" t="s">
        <v>71</v>
      </c>
      <c r="D12" s="401" t="s">
        <v>165</v>
      </c>
      <c r="E12" s="304" t="s">
        <v>166</v>
      </c>
      <c r="F12" s="243">
        <v>1.5</v>
      </c>
      <c r="G12" s="243"/>
      <c r="H12" s="243"/>
      <c r="I12" s="232"/>
      <c r="J12" s="232"/>
      <c r="K12" s="232" t="s">
        <v>219</v>
      </c>
      <c r="L12" s="232"/>
      <c r="M12" s="232"/>
      <c r="N12" s="232"/>
      <c r="O12" s="232"/>
      <c r="P12" s="232"/>
      <c r="Q12" s="57"/>
      <c r="R12" s="57"/>
      <c r="S12" s="57"/>
      <c r="T12" s="57"/>
      <c r="U12" s="57"/>
      <c r="V12" s="57"/>
      <c r="W12" s="57"/>
      <c r="X12" s="57"/>
      <c r="Y12" s="57"/>
      <c r="Z12" s="566" t="s">
        <v>274</v>
      </c>
      <c r="AA12" s="100"/>
      <c r="AB12" s="100"/>
    </row>
    <row r="13" spans="1:29" s="49" customFormat="1" ht="30.75" customHeight="1">
      <c r="A13" s="255">
        <v>175</v>
      </c>
      <c r="B13" s="202" t="s">
        <v>101</v>
      </c>
      <c r="C13" s="71" t="s">
        <v>71</v>
      </c>
      <c r="D13" s="331" t="s">
        <v>76</v>
      </c>
      <c r="E13" s="122" t="s">
        <v>77</v>
      </c>
      <c r="F13" s="298">
        <v>1.45</v>
      </c>
      <c r="G13" s="298"/>
      <c r="H13" s="298"/>
      <c r="I13" s="299"/>
      <c r="J13" s="299" t="s">
        <v>221</v>
      </c>
      <c r="K13" s="299">
        <v>0</v>
      </c>
      <c r="L13" s="299">
        <v>0</v>
      </c>
      <c r="M13" s="299">
        <v>0</v>
      </c>
      <c r="N13" s="299" t="s">
        <v>219</v>
      </c>
      <c r="O13" s="368"/>
      <c r="P13" s="299"/>
      <c r="Q13" s="300"/>
      <c r="R13" s="300"/>
      <c r="S13" s="300"/>
      <c r="T13" s="300"/>
      <c r="U13" s="300"/>
      <c r="V13" s="300"/>
      <c r="W13" s="300"/>
      <c r="X13" s="300"/>
      <c r="Y13" s="300"/>
      <c r="Z13" s="565">
        <v>1.6</v>
      </c>
      <c r="AA13" s="560">
        <v>1</v>
      </c>
      <c r="AB13" s="561">
        <v>20</v>
      </c>
    </row>
    <row r="14" spans="1:29" ht="27" customHeight="1">
      <c r="A14" s="100">
        <v>187</v>
      </c>
      <c r="B14" s="304" t="s">
        <v>105</v>
      </c>
      <c r="C14" s="109" t="s">
        <v>74</v>
      </c>
      <c r="D14" s="389" t="s">
        <v>103</v>
      </c>
      <c r="E14" s="388" t="s">
        <v>104</v>
      </c>
      <c r="F14" s="298"/>
      <c r="G14" s="298"/>
      <c r="H14" s="298"/>
      <c r="I14" s="299"/>
      <c r="J14" s="299"/>
      <c r="K14" s="299"/>
      <c r="L14" s="299"/>
      <c r="M14" s="299"/>
      <c r="N14" s="299"/>
      <c r="O14" s="299"/>
      <c r="P14" s="299"/>
      <c r="Q14" s="368"/>
      <c r="R14" s="368"/>
      <c r="S14" s="368"/>
      <c r="T14" s="368"/>
      <c r="U14" s="300"/>
      <c r="V14" s="300"/>
      <c r="W14" s="300"/>
      <c r="X14" s="300"/>
      <c r="Y14" s="300"/>
      <c r="Z14" s="565"/>
      <c r="AA14" s="560"/>
      <c r="AB14" s="561"/>
    </row>
    <row r="15" spans="1:29" ht="30" customHeight="1">
      <c r="A15" s="497">
        <v>266</v>
      </c>
      <c r="B15" s="516" t="s">
        <v>182</v>
      </c>
      <c r="C15" s="320" t="s">
        <v>74</v>
      </c>
      <c r="D15" s="518" t="s">
        <v>143</v>
      </c>
      <c r="E15" s="518" t="s">
        <v>144</v>
      </c>
      <c r="F15" s="298">
        <v>1.3</v>
      </c>
      <c r="G15" s="298">
        <v>0</v>
      </c>
      <c r="H15" s="298">
        <v>0</v>
      </c>
      <c r="I15" s="299">
        <v>0</v>
      </c>
      <c r="J15" s="299" t="s">
        <v>221</v>
      </c>
      <c r="K15" s="299" t="s">
        <v>221</v>
      </c>
      <c r="L15" s="299" t="s">
        <v>219</v>
      </c>
      <c r="M15" s="299"/>
      <c r="N15" s="300"/>
      <c r="O15" s="300"/>
      <c r="P15" s="300"/>
      <c r="Q15" s="300"/>
      <c r="R15" s="300"/>
      <c r="S15" s="368"/>
      <c r="T15" s="300"/>
      <c r="U15" s="300"/>
      <c r="V15" s="300"/>
      <c r="W15" s="300"/>
      <c r="X15" s="300"/>
      <c r="Y15" s="300"/>
      <c r="Z15" s="565">
        <v>1.5</v>
      </c>
      <c r="AA15" s="562">
        <v>2</v>
      </c>
      <c r="AB15" s="561">
        <v>17</v>
      </c>
    </row>
    <row r="16" spans="1:29" ht="30" customHeight="1">
      <c r="A16" s="337">
        <v>268</v>
      </c>
      <c r="B16" s="502" t="s">
        <v>184</v>
      </c>
      <c r="C16" s="404" t="s">
        <v>98</v>
      </c>
      <c r="D16" s="498" t="s">
        <v>143</v>
      </c>
      <c r="E16" s="504" t="s">
        <v>144</v>
      </c>
      <c r="F16" s="301">
        <v>1.4</v>
      </c>
      <c r="G16" s="301"/>
      <c r="H16" s="301"/>
      <c r="I16" s="302">
        <v>0</v>
      </c>
      <c r="J16" s="302">
        <v>0</v>
      </c>
      <c r="K16" s="302" t="s">
        <v>219</v>
      </c>
      <c r="L16" s="302"/>
      <c r="M16" s="302"/>
      <c r="N16" s="302"/>
      <c r="O16" s="302"/>
      <c r="P16" s="302"/>
      <c r="Q16" s="302"/>
      <c r="R16" s="302"/>
      <c r="S16" s="302"/>
      <c r="T16" s="302"/>
      <c r="U16" s="432"/>
      <c r="V16" s="302"/>
      <c r="W16" s="302"/>
      <c r="X16" s="302"/>
      <c r="Y16" s="302"/>
      <c r="Z16" s="567">
        <v>1.45</v>
      </c>
      <c r="AA16" s="564">
        <v>3</v>
      </c>
      <c r="AB16" s="337">
        <v>15</v>
      </c>
    </row>
    <row r="17" spans="1:28" ht="27.75" customHeight="1">
      <c r="A17" s="100"/>
      <c r="B17" s="326"/>
      <c r="C17" s="321"/>
      <c r="D17" s="125"/>
      <c r="E17" s="391"/>
      <c r="F17" s="297"/>
      <c r="G17" s="110"/>
      <c r="H17" s="110"/>
      <c r="I17" s="461"/>
      <c r="J17" s="461"/>
      <c r="K17" s="461"/>
      <c r="L17" s="461"/>
      <c r="M17" s="461"/>
      <c r="N17" s="461"/>
      <c r="O17" s="461"/>
      <c r="P17" s="461"/>
      <c r="Q17" s="388"/>
      <c r="R17" s="388"/>
      <c r="S17" s="388"/>
      <c r="T17" s="388"/>
      <c r="U17" s="388"/>
      <c r="V17" s="388"/>
      <c r="W17" s="388"/>
      <c r="X17" s="388"/>
      <c r="Y17" s="388"/>
      <c r="Z17" s="131"/>
      <c r="AA17" s="131"/>
      <c r="AB17" s="131"/>
    </row>
    <row r="18" spans="1:28" s="49" customFormat="1"/>
    <row r="19" spans="1:28" s="49" customFormat="1"/>
    <row r="20" spans="1:28" s="49" customFormat="1"/>
    <row r="21" spans="1:28" s="49" customFormat="1"/>
    <row r="22" spans="1:28" s="49" customFormat="1"/>
    <row r="23" spans="1:28" s="49" customFormat="1"/>
    <row r="24" spans="1:28" s="49" customFormat="1"/>
    <row r="25" spans="1:28" s="49" customFormat="1" ht="25.5" customHeight="1"/>
    <row r="26" spans="1:28" s="49" customFormat="1"/>
    <row r="27" spans="1:28" s="49" customFormat="1"/>
    <row r="28" spans="1:28" ht="20.25">
      <c r="E28" s="570" t="s">
        <v>38</v>
      </c>
      <c r="F28" s="570"/>
      <c r="G28" s="570"/>
      <c r="H28" s="570"/>
      <c r="I28" s="570"/>
      <c r="J28" s="570"/>
      <c r="K28" s="570"/>
      <c r="L28" s="570"/>
      <c r="M28" s="570"/>
      <c r="N28" s="570"/>
      <c r="O28" s="570"/>
      <c r="P28" s="570"/>
      <c r="Q28" s="570"/>
      <c r="R28" s="570"/>
      <c r="S28" s="277"/>
      <c r="T28" s="366"/>
      <c r="U28" s="366"/>
      <c r="V28" s="366"/>
      <c r="W28" s="399"/>
      <c r="X28" s="399"/>
      <c r="Y28" s="399"/>
    </row>
    <row r="29" spans="1:28" ht="20.25">
      <c r="E29" s="570" t="s">
        <v>9</v>
      </c>
      <c r="F29" s="570"/>
      <c r="G29" s="570"/>
      <c r="H29" s="570"/>
      <c r="I29" s="570"/>
      <c r="J29" s="570"/>
      <c r="K29" s="570"/>
      <c r="L29" s="570"/>
      <c r="M29" s="570"/>
      <c r="N29" s="570"/>
      <c r="O29" s="570"/>
      <c r="P29" s="570"/>
      <c r="Q29" s="570"/>
      <c r="R29" s="570"/>
      <c r="S29" s="277"/>
      <c r="T29" s="366"/>
      <c r="U29" s="366"/>
      <c r="V29" s="366"/>
      <c r="W29" s="399"/>
      <c r="X29" s="399"/>
      <c r="Y29" s="399"/>
    </row>
    <row r="31" spans="1:28" ht="15.75">
      <c r="A31" s="135" t="s">
        <v>28</v>
      </c>
      <c r="B31" s="136"/>
      <c r="C31" s="134"/>
      <c r="D31" s="134"/>
      <c r="E31" s="134"/>
      <c r="F31" s="141"/>
      <c r="G31" s="141"/>
      <c r="H31" s="141"/>
      <c r="I31" s="141"/>
      <c r="J31" s="141"/>
      <c r="K31" s="141"/>
      <c r="L31" s="134"/>
      <c r="M31" s="134"/>
      <c r="N31" s="142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  <c r="Z31" s="134"/>
      <c r="AA31" s="143"/>
      <c r="AB31" s="134"/>
    </row>
    <row r="32" spans="1:28" ht="15.75">
      <c r="A32" s="135" t="s">
        <v>84</v>
      </c>
      <c r="B32" s="135"/>
      <c r="C32" s="134"/>
      <c r="D32" s="134"/>
      <c r="E32" s="134"/>
      <c r="F32" s="141"/>
      <c r="G32" s="141"/>
      <c r="H32" s="141"/>
      <c r="I32" s="141"/>
      <c r="J32" s="141"/>
      <c r="K32" s="141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34"/>
      <c r="AA32" s="143"/>
      <c r="AB32" s="134"/>
    </row>
    <row r="33" spans="1:29" ht="15.75">
      <c r="A33" s="574" t="s">
        <v>72</v>
      </c>
      <c r="B33" s="574"/>
      <c r="C33" s="574"/>
      <c r="D33" s="574"/>
      <c r="E33" s="574"/>
      <c r="F33" s="574"/>
      <c r="G33" s="574"/>
      <c r="H33" s="574"/>
      <c r="I33" s="574"/>
      <c r="J33" s="574"/>
      <c r="K33" s="574"/>
      <c r="L33" s="574"/>
      <c r="M33" s="574"/>
      <c r="N33" s="574"/>
      <c r="O33" s="574"/>
      <c r="P33" s="574"/>
      <c r="Q33" s="574"/>
      <c r="R33" s="574"/>
      <c r="S33" s="574"/>
      <c r="T33" s="574"/>
      <c r="U33" s="574"/>
      <c r="V33" s="574"/>
      <c r="W33" s="574"/>
      <c r="X33" s="574"/>
      <c r="Y33" s="574"/>
      <c r="Z33" s="574"/>
      <c r="AA33" s="199"/>
      <c r="AB33" s="134"/>
    </row>
    <row r="34" spans="1:29">
      <c r="A34" s="134"/>
      <c r="B34" s="134"/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</row>
    <row r="35" spans="1:29" ht="38.25">
      <c r="A35" s="137" t="s">
        <v>2</v>
      </c>
      <c r="B35" s="137" t="s">
        <v>29</v>
      </c>
      <c r="C35" s="137" t="s">
        <v>13</v>
      </c>
      <c r="D35" s="137" t="s">
        <v>14</v>
      </c>
      <c r="E35" s="138" t="s">
        <v>5</v>
      </c>
      <c r="F35" s="144" t="s">
        <v>30</v>
      </c>
      <c r="G35" s="144"/>
      <c r="H35" s="144"/>
      <c r="I35" s="145">
        <v>1.3</v>
      </c>
      <c r="J35" s="145">
        <v>1.35</v>
      </c>
      <c r="K35" s="145">
        <v>1.4</v>
      </c>
      <c r="L35" s="145">
        <v>1.45</v>
      </c>
      <c r="M35" s="145">
        <v>1.5</v>
      </c>
      <c r="N35" s="145">
        <v>1.55</v>
      </c>
      <c r="O35" s="145">
        <v>1.6</v>
      </c>
      <c r="P35" s="145">
        <v>1.65</v>
      </c>
      <c r="Q35" s="145">
        <v>1.64</v>
      </c>
      <c r="R35" s="145">
        <v>1.66</v>
      </c>
      <c r="S35" s="145">
        <v>1.68</v>
      </c>
      <c r="T35" s="145">
        <v>1.7</v>
      </c>
      <c r="U35" s="145">
        <v>1.72</v>
      </c>
      <c r="V35" s="145">
        <v>1.74</v>
      </c>
      <c r="W35" s="145"/>
      <c r="X35" s="145"/>
      <c r="Y35" s="145"/>
      <c r="Z35" s="145">
        <v>1.76</v>
      </c>
      <c r="AA35" s="151" t="s">
        <v>15</v>
      </c>
      <c r="AB35" s="151" t="s">
        <v>8</v>
      </c>
      <c r="AC35" s="227" t="s">
        <v>47</v>
      </c>
    </row>
    <row r="36" spans="1:29" ht="15.75">
      <c r="A36" s="255"/>
      <c r="B36" s="402"/>
      <c r="C36" s="403"/>
      <c r="D36" s="326"/>
      <c r="E36" s="271"/>
      <c r="F36" s="145"/>
      <c r="G36" s="145"/>
      <c r="H36" s="145"/>
      <c r="I36" s="449"/>
      <c r="J36" s="449"/>
      <c r="K36" s="450"/>
      <c r="L36" s="450"/>
      <c r="M36" s="450"/>
      <c r="N36" s="450"/>
      <c r="O36" s="451"/>
      <c r="P36" s="450"/>
      <c r="Q36" s="451"/>
      <c r="R36" s="451"/>
      <c r="S36" s="451"/>
      <c r="T36" s="451"/>
      <c r="U36" s="451"/>
      <c r="V36" s="451"/>
      <c r="W36" s="451"/>
      <c r="X36" s="451"/>
      <c r="Y36" s="451"/>
      <c r="Z36" s="451"/>
      <c r="AA36" s="149"/>
      <c r="AB36" s="289"/>
      <c r="AC36" s="193"/>
    </row>
    <row r="37" spans="1:29" ht="33.75" customHeight="1">
      <c r="A37" s="52" t="s">
        <v>136</v>
      </c>
      <c r="B37" s="498" t="s">
        <v>137</v>
      </c>
      <c r="C37" s="499" t="s">
        <v>98</v>
      </c>
      <c r="D37" s="317" t="s">
        <v>133</v>
      </c>
      <c r="E37" s="271" t="s">
        <v>138</v>
      </c>
      <c r="F37" s="145">
        <v>1.4</v>
      </c>
      <c r="G37" s="145"/>
      <c r="H37" s="145"/>
      <c r="I37" s="449"/>
      <c r="J37" s="449"/>
      <c r="K37" s="450" t="s">
        <v>218</v>
      </c>
      <c r="L37" s="450" t="s">
        <v>218</v>
      </c>
      <c r="M37" s="450" t="s">
        <v>219</v>
      </c>
      <c r="N37" s="451"/>
      <c r="O37" s="450"/>
      <c r="P37" s="450"/>
      <c r="Q37" s="450"/>
      <c r="R37" s="450"/>
      <c r="S37" s="450"/>
      <c r="T37" s="450"/>
      <c r="U37" s="450"/>
      <c r="V37" s="450"/>
      <c r="W37" s="450"/>
      <c r="X37" s="450"/>
      <c r="Y37" s="450"/>
      <c r="Z37" s="451"/>
      <c r="AA37" s="149">
        <v>1.45</v>
      </c>
      <c r="AB37" s="560">
        <v>2</v>
      </c>
      <c r="AC37" s="561">
        <v>17</v>
      </c>
    </row>
    <row r="38" spans="1:29" ht="35.25" customHeight="1">
      <c r="A38" s="434">
        <v>180</v>
      </c>
      <c r="B38" s="332" t="s">
        <v>81</v>
      </c>
      <c r="C38" s="403" t="s">
        <v>74</v>
      </c>
      <c r="D38" s="390" t="s">
        <v>76</v>
      </c>
      <c r="E38" s="57" t="s">
        <v>77</v>
      </c>
      <c r="F38" s="146">
        <v>1.35</v>
      </c>
      <c r="G38" s="146"/>
      <c r="H38" s="146"/>
      <c r="I38" s="452"/>
      <c r="J38" s="452">
        <v>0</v>
      </c>
      <c r="K38" s="453">
        <v>0</v>
      </c>
      <c r="L38" s="453">
        <v>0</v>
      </c>
      <c r="M38" s="453" t="s">
        <v>220</v>
      </c>
      <c r="N38" s="453" t="s">
        <v>219</v>
      </c>
      <c r="O38" s="453"/>
      <c r="P38" s="453"/>
      <c r="Q38" s="454"/>
      <c r="R38" s="454"/>
      <c r="S38" s="454"/>
      <c r="T38" s="454"/>
      <c r="U38" s="454"/>
      <c r="V38" s="454"/>
      <c r="W38" s="454"/>
      <c r="X38" s="454"/>
      <c r="Y38" s="454"/>
      <c r="Z38" s="454"/>
      <c r="AA38" s="149">
        <v>1.5</v>
      </c>
      <c r="AB38" s="560">
        <v>1</v>
      </c>
      <c r="AC38" s="561">
        <v>20</v>
      </c>
    </row>
    <row r="39" spans="1:29" ht="31.5" customHeight="1">
      <c r="A39" s="470">
        <v>327</v>
      </c>
      <c r="B39" s="488" t="s">
        <v>124</v>
      </c>
      <c r="C39" s="483" t="s">
        <v>98</v>
      </c>
      <c r="D39" s="487" t="s">
        <v>122</v>
      </c>
      <c r="E39" s="486" t="s">
        <v>123</v>
      </c>
      <c r="F39" s="147">
        <v>1.3</v>
      </c>
      <c r="G39" s="147"/>
      <c r="H39" s="147"/>
      <c r="I39" s="455">
        <v>0</v>
      </c>
      <c r="J39" s="455" t="s">
        <v>221</v>
      </c>
      <c r="K39" s="455" t="s">
        <v>220</v>
      </c>
      <c r="L39" s="456" t="s">
        <v>219</v>
      </c>
      <c r="M39" s="456"/>
      <c r="N39" s="456"/>
      <c r="O39" s="456"/>
      <c r="P39" s="456"/>
      <c r="Q39" s="457"/>
      <c r="R39" s="457"/>
      <c r="S39" s="457"/>
      <c r="T39" s="457"/>
      <c r="U39" s="457"/>
      <c r="V39" s="457"/>
      <c r="W39" s="457"/>
      <c r="X39" s="457"/>
      <c r="Y39" s="457"/>
      <c r="Z39" s="457"/>
      <c r="AA39" s="149">
        <v>1.4</v>
      </c>
      <c r="AB39" s="562">
        <v>3</v>
      </c>
      <c r="AC39" s="561">
        <v>15</v>
      </c>
    </row>
    <row r="40" spans="1:29" ht="28.5" customHeight="1">
      <c r="A40" s="255"/>
      <c r="B40" s="202"/>
      <c r="C40" s="403"/>
      <c r="D40" s="400"/>
      <c r="E40" s="443"/>
      <c r="F40" s="147"/>
      <c r="G40" s="147"/>
      <c r="H40" s="147"/>
      <c r="I40" s="148"/>
      <c r="J40" s="148"/>
      <c r="K40" s="299"/>
      <c r="L40" s="299"/>
      <c r="M40" s="299"/>
      <c r="N40" s="299"/>
      <c r="O40" s="299"/>
      <c r="P40" s="299"/>
      <c r="Q40" s="300"/>
      <c r="R40" s="300"/>
      <c r="S40" s="300"/>
      <c r="T40" s="300"/>
      <c r="U40" s="300"/>
      <c r="V40" s="300"/>
      <c r="W40" s="300"/>
      <c r="X40" s="300"/>
      <c r="Y40" s="300"/>
      <c r="Z40" s="300"/>
      <c r="AA40" s="149"/>
      <c r="AB40" s="560"/>
      <c r="AC40" s="561"/>
    </row>
    <row r="41" spans="1:29" ht="31.5" customHeight="1">
      <c r="A41" s="336"/>
      <c r="B41" s="304"/>
      <c r="C41" s="304"/>
      <c r="D41" s="331"/>
      <c r="E41" s="57"/>
      <c r="F41" s="271"/>
      <c r="G41" s="271"/>
      <c r="H41" s="271"/>
      <c r="I41" s="271"/>
      <c r="J41" s="271"/>
      <c r="K41" s="271"/>
      <c r="L41" s="271"/>
      <c r="M41" s="271"/>
      <c r="N41" s="271"/>
      <c r="O41" s="271"/>
      <c r="P41" s="271"/>
      <c r="Q41" s="271"/>
      <c r="R41" s="271"/>
      <c r="S41" s="271"/>
      <c r="T41" s="271"/>
      <c r="U41" s="271"/>
      <c r="V41" s="271"/>
      <c r="W41" s="271"/>
      <c r="X41" s="271"/>
      <c r="Y41" s="271"/>
      <c r="Z41" s="271"/>
      <c r="AA41" s="271"/>
      <c r="AB41" s="103"/>
      <c r="AC41" s="103"/>
    </row>
    <row r="42" spans="1:29" ht="26.25" customHeight="1">
      <c r="A42" s="100"/>
      <c r="B42" s="304"/>
      <c r="C42" s="121"/>
      <c r="D42" s="272"/>
      <c r="E42" s="125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103"/>
      <c r="AC42" s="103"/>
    </row>
    <row r="43" spans="1:29" ht="28.5" customHeight="1">
      <c r="A43" s="29"/>
      <c r="B43" s="338"/>
      <c r="C43" s="29"/>
      <c r="D43" s="29"/>
      <c r="E43" s="380"/>
      <c r="F43" s="381"/>
      <c r="G43" s="381"/>
      <c r="H43" s="381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382"/>
      <c r="AB43" s="103"/>
      <c r="AC43" s="383"/>
    </row>
  </sheetData>
  <mergeCells count="8">
    <mergeCell ref="A2:Z2"/>
    <mergeCell ref="A7:Z7"/>
    <mergeCell ref="A8:Z8"/>
    <mergeCell ref="A33:Z33"/>
    <mergeCell ref="D3:Q3"/>
    <mergeCell ref="D4:Q4"/>
    <mergeCell ref="E28:R28"/>
    <mergeCell ref="E29:R29"/>
  </mergeCells>
  <pageMargins left="0" right="0" top="0.55118110236220474" bottom="0.19685039370078741" header="0.31496062992125984" footer="0.31496062992125984"/>
  <pageSetup paperSize="9" scale="70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12</vt:i4>
      </vt:variant>
      <vt:variant>
        <vt:lpstr>Diapazoni ar nosaukumiem</vt:lpstr>
      </vt:variant>
      <vt:variant>
        <vt:i4>2</vt:i4>
      </vt:variant>
    </vt:vector>
  </HeadingPairs>
  <TitlesOfParts>
    <vt:vector size="14" baseType="lpstr">
      <vt:lpstr>100 m  </vt:lpstr>
      <vt:lpstr>m b Z M</vt:lpstr>
      <vt:lpstr>400 m Z M</vt:lpstr>
      <vt:lpstr>1500 m  Z</vt:lpstr>
      <vt:lpstr>800 m M</vt:lpstr>
      <vt:lpstr>Tāllēkšana</vt:lpstr>
      <vt:lpstr>Lodes gr.</vt:lpstr>
      <vt:lpstr>Stafete</vt:lpstr>
      <vt:lpstr>Augstlēkšana</vt:lpstr>
      <vt:lpstr>Šķēpa meš.</vt:lpstr>
      <vt:lpstr>J II grupa</vt:lpstr>
      <vt:lpstr>J I grrupa</vt:lpstr>
      <vt:lpstr>'800 m M'!Drukas_apgabals</vt:lpstr>
      <vt:lpstr>Tāllēkšana!Drukas_apgabals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Lietotajs</dc:creator>
  <cp:lastModifiedBy>Lietotajs</cp:lastModifiedBy>
  <cp:lastPrinted>2022-09-15T12:40:34Z</cp:lastPrinted>
  <dcterms:created xsi:type="dcterms:W3CDTF">2016-04-19T17:56:33Z</dcterms:created>
  <dcterms:modified xsi:type="dcterms:W3CDTF">2022-09-16T17:58:53Z</dcterms:modified>
</cp:coreProperties>
</file>